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<sst xmlns="http://schemas.openxmlformats.org/spreadsheetml/2006/main" count="108" uniqueCount="48">
  <si>
    <t>2026年机车配件第一次谈判采购</t>
  </si>
  <si>
    <t>单位：元/含税</t>
  </si>
  <si>
    <t>序号</t>
  </si>
  <si>
    <t>物料编码</t>
  </si>
  <si>
    <t>物料描述</t>
  </si>
  <si>
    <t>计量
单位</t>
  </si>
  <si>
    <t>采购
数量</t>
  </si>
  <si>
    <t>使用车型</t>
  </si>
  <si>
    <t>业务类型</t>
  </si>
  <si>
    <t>零部件
属性</t>
  </si>
  <si>
    <t>授标
方式</t>
  </si>
  <si>
    <t>备注</t>
  </si>
  <si>
    <t>M000000041208</t>
  </si>
  <si>
    <t>油压减振器/SS3</t>
  </si>
  <si>
    <t>PC</t>
  </si>
  <si>
    <t>直流和谐通用</t>
  </si>
  <si>
    <t>B</t>
  </si>
  <si>
    <t>方式2</t>
  </si>
  <si>
    <t>M000000051122</t>
  </si>
  <si>
    <t>交流接触器(大修)/6C180</t>
  </si>
  <si>
    <t>M000001205646</t>
  </si>
  <si>
    <t>交流接触器/6C110</t>
  </si>
  <si>
    <t>M000001303649</t>
  </si>
  <si>
    <t>ABB交流接触器/AF185大修</t>
  </si>
  <si>
    <t>M000001367635</t>
  </si>
  <si>
    <t>ABB交流接触器/AF95轻大修</t>
  </si>
  <si>
    <t>M000001367637</t>
  </si>
  <si>
    <t>ABB交流接触器/AF185轻大修</t>
  </si>
  <si>
    <t>M000001367638</t>
  </si>
  <si>
    <t>ABB交流接触器/AF95大修</t>
  </si>
  <si>
    <t>M000001367644</t>
  </si>
  <si>
    <t>M000001368888</t>
  </si>
  <si>
    <t>摩擦减振器/中修/TXJT3-</t>
  </si>
  <si>
    <t>M000001371185</t>
  </si>
  <si>
    <t>减振器/KONI</t>
  </si>
  <si>
    <t>M000001993318</t>
  </si>
  <si>
    <t>安全门锁钥匙箱BT-2</t>
  </si>
  <si>
    <t>和谐机车</t>
  </si>
  <si>
    <t>M000002221180</t>
  </si>
  <si>
    <t>交流接触器(大修)AF110-30</t>
  </si>
  <si>
    <t>M000002221181</t>
  </si>
  <si>
    <t>交流接触器(大修)AF400-30</t>
  </si>
  <si>
    <t>M000003252545</t>
  </si>
  <si>
    <t>交流接触器(大修)AF145-30</t>
  </si>
  <si>
    <t>M000005102368</t>
  </si>
  <si>
    <t>ABB交流接触器/6C180/沙尔特保辅助连锁</t>
  </si>
  <si>
    <t>M000005102369</t>
  </si>
  <si>
    <t>ABB交流接触器/6C110/沙尔特保辅助连锁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</si>
</sst>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9"/>
      <name val="宋体"/>
      <charset val="134"/>
      <scheme val="minor"/>
    </font>
    <font>
      <sz val="10"/>
      <color indexed="17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 shrinkToFi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\2026&#24180;\1.2026&#24180;&#31532;&#19968;&#27425;&#35848;&#21028;&#37319;&#36141;\2026&#24180;&#26426;&#36710;&#37197;&#20214;&#31532;&#19968;&#27425;&#35848;&#21028;&#37319;&#36141;2026.5.2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竞标式"/>
      <sheetName val="竞标转一般"/>
      <sheetName val="一般性"/>
      <sheetName val="直接采购"/>
      <sheetName val="统计"/>
      <sheetName val="立项表"/>
      <sheetName val="供应商通讯录"/>
      <sheetName val="涨价"/>
      <sheetName val="拦标价"/>
      <sheetName val="符合性审查"/>
      <sheetName val="25年上半年招标"/>
      <sheetName val="25年下半年招标"/>
      <sheetName val="24年价格"/>
      <sheetName val="现金折扣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M000000347597</v>
          </cell>
          <cell r="C4" t="str">
            <v>电池温度连接器</v>
          </cell>
          <cell r="D4" t="str">
            <v>PC</v>
          </cell>
          <cell r="E4">
            <v>28</v>
          </cell>
          <cell r="F4">
            <v>892.7</v>
          </cell>
          <cell r="G4">
            <v>24995.6</v>
          </cell>
          <cell r="H4" t="str">
            <v>HXD2</v>
          </cell>
        </row>
        <row r="5">
          <cell r="B5" t="str">
            <v>M000000347728</v>
          </cell>
          <cell r="C5" t="str">
            <v>绝缘子</v>
          </cell>
          <cell r="D5" t="str">
            <v>PC</v>
          </cell>
          <cell r="E5">
            <v>56</v>
          </cell>
          <cell r="F5">
            <v>85.77</v>
          </cell>
          <cell r="G5">
            <v>4803.12</v>
          </cell>
          <cell r="H5" t="str">
            <v>HXD2</v>
          </cell>
        </row>
        <row r="6">
          <cell r="B6" t="str">
            <v>M000000027012</v>
          </cell>
          <cell r="C6" t="str">
            <v>绝缘子[H35N]</v>
          </cell>
          <cell r="D6" t="str">
            <v>PC</v>
          </cell>
          <cell r="E6">
            <v>140</v>
          </cell>
          <cell r="F6">
            <v>85.77</v>
          </cell>
          <cell r="G6">
            <v>12007.8</v>
          </cell>
          <cell r="H6" t="str">
            <v>HXD2</v>
          </cell>
        </row>
        <row r="7">
          <cell r="B7" t="str">
            <v>M000000965291</v>
          </cell>
          <cell r="C7" t="str">
            <v>绝缘件[PH.C0007]</v>
          </cell>
          <cell r="D7" t="str">
            <v>PC</v>
          </cell>
          <cell r="E7">
            <v>224</v>
          </cell>
          <cell r="F7">
            <v>93.68</v>
          </cell>
          <cell r="G7">
            <v>20984.32</v>
          </cell>
          <cell r="H7" t="str">
            <v>HXD2</v>
          </cell>
        </row>
        <row r="8">
          <cell r="B8" t="str">
            <v>M000000148432</v>
          </cell>
          <cell r="C8" t="str">
            <v>紧固装置[32028005361]</v>
          </cell>
          <cell r="D8" t="str">
            <v>PC</v>
          </cell>
          <cell r="E8">
            <v>56</v>
          </cell>
          <cell r="F8">
            <v>324</v>
          </cell>
          <cell r="G8">
            <v>18144</v>
          </cell>
          <cell r="H8" t="str">
            <v>HXD2</v>
          </cell>
        </row>
        <row r="9">
          <cell r="B9" t="str">
            <v>M000000147029</v>
          </cell>
          <cell r="C9" t="str">
            <v>过滤器</v>
          </cell>
          <cell r="D9" t="str">
            <v>PC</v>
          </cell>
          <cell r="E9">
            <v>28</v>
          </cell>
          <cell r="F9">
            <v>598.79</v>
          </cell>
          <cell r="G9">
            <v>16766.12</v>
          </cell>
          <cell r="H9" t="str">
            <v>HXD2</v>
          </cell>
        </row>
        <row r="10">
          <cell r="B10" t="str">
            <v>M000001871736</v>
          </cell>
          <cell r="C10" t="str">
            <v>压力测试点</v>
          </cell>
          <cell r="D10" t="str">
            <v>PC</v>
          </cell>
          <cell r="E10">
            <v>84</v>
          </cell>
          <cell r="F10">
            <v>847.5</v>
          </cell>
          <cell r="G10">
            <v>71190</v>
          </cell>
          <cell r="H10" t="str">
            <v>HXD2</v>
          </cell>
        </row>
        <row r="11">
          <cell r="B11" t="str">
            <v>M000000046579</v>
          </cell>
          <cell r="C11" t="str">
            <v>压力开关</v>
          </cell>
          <cell r="D11" t="str">
            <v>PC</v>
          </cell>
          <cell r="E11">
            <v>28</v>
          </cell>
          <cell r="F11">
            <v>750</v>
          </cell>
          <cell r="G11">
            <v>21000</v>
          </cell>
          <cell r="H11" t="str">
            <v>HXD2</v>
          </cell>
        </row>
        <row r="12">
          <cell r="B12" t="str">
            <v>M000001468118</v>
          </cell>
          <cell r="C12" t="str">
            <v>压力开关</v>
          </cell>
          <cell r="D12" t="str">
            <v>PC</v>
          </cell>
          <cell r="E12">
            <v>28</v>
          </cell>
          <cell r="F12">
            <v>750</v>
          </cell>
          <cell r="G12">
            <v>21000</v>
          </cell>
          <cell r="H12" t="str">
            <v>HXD2</v>
          </cell>
        </row>
        <row r="13">
          <cell r="B13" t="str">
            <v>M000000347614</v>
          </cell>
          <cell r="C13" t="str">
            <v>压力开关</v>
          </cell>
          <cell r="D13" t="str">
            <v>PC</v>
          </cell>
          <cell r="E13">
            <v>28</v>
          </cell>
          <cell r="F13">
            <v>750</v>
          </cell>
          <cell r="G13">
            <v>21000</v>
          </cell>
          <cell r="H13" t="str">
            <v>HXD2</v>
          </cell>
        </row>
        <row r="14">
          <cell r="B14" t="str">
            <v>M000004685761</v>
          </cell>
          <cell r="C14" t="str">
            <v>压力开关[MBC5100DC125V]</v>
          </cell>
          <cell r="D14" t="str">
            <v>PC</v>
          </cell>
          <cell r="E14">
            <v>10</v>
          </cell>
          <cell r="F14">
            <v>3500</v>
          </cell>
          <cell r="G14">
            <v>35000</v>
          </cell>
          <cell r="H14" t="str">
            <v>HXD2</v>
          </cell>
        </row>
        <row r="15">
          <cell r="B15" t="str">
            <v>M000000347705</v>
          </cell>
          <cell r="C15" t="str">
            <v>限位开关[XCK-M102]</v>
          </cell>
          <cell r="D15" t="str">
            <v>PC</v>
          </cell>
          <cell r="E15">
            <v>28</v>
          </cell>
          <cell r="F15">
            <v>450</v>
          </cell>
          <cell r="G15">
            <v>12600</v>
          </cell>
          <cell r="H15" t="str">
            <v>HXD2</v>
          </cell>
        </row>
        <row r="16">
          <cell r="B16" t="str">
            <v>M000005779898</v>
          </cell>
          <cell r="C16" t="str">
            <v>限位开关[EMSAL25X50-(1J）-F001]</v>
          </cell>
          <cell r="D16" t="str">
            <v>PC</v>
          </cell>
          <cell r="E16">
            <v>4</v>
          </cell>
          <cell r="F16">
            <v>2390</v>
          </cell>
          <cell r="G16">
            <v>9560</v>
          </cell>
          <cell r="H16" t="str">
            <v>HXD2</v>
          </cell>
        </row>
        <row r="17">
          <cell r="B17" t="str">
            <v>M000001597266</v>
          </cell>
          <cell r="C17" t="str">
            <v>压力开关[MDR-F-10 A71（250kPa)]</v>
          </cell>
          <cell r="D17" t="str">
            <v>PC</v>
          </cell>
          <cell r="E17">
            <v>4</v>
          </cell>
          <cell r="F17">
            <v>750</v>
          </cell>
          <cell r="G17">
            <v>3000</v>
          </cell>
          <cell r="H17" t="str">
            <v>HXD3</v>
          </cell>
        </row>
        <row r="18">
          <cell r="B18" t="str">
            <v>M000001597264</v>
          </cell>
          <cell r="C18" t="str">
            <v>压力开关[MDR-F-10 K03（450～480kPa)]</v>
          </cell>
          <cell r="D18" t="str">
            <v>PC</v>
          </cell>
          <cell r="E18">
            <v>4</v>
          </cell>
          <cell r="F18">
            <v>750</v>
          </cell>
          <cell r="G18">
            <v>3000</v>
          </cell>
          <cell r="H18" t="str">
            <v>HXD3</v>
          </cell>
        </row>
        <row r="19">
          <cell r="B19" t="str">
            <v>M000001597263</v>
          </cell>
          <cell r="C19" t="str">
            <v>压力开关[MDR-F-10 K02（680～900kPa)]</v>
          </cell>
          <cell r="D19" t="str">
            <v>PC</v>
          </cell>
          <cell r="E19">
            <v>4</v>
          </cell>
          <cell r="F19">
            <v>750</v>
          </cell>
          <cell r="G19">
            <v>3000</v>
          </cell>
          <cell r="H19" t="str">
            <v>HXD3</v>
          </cell>
        </row>
        <row r="20">
          <cell r="B20" t="str">
            <v>M000001597265</v>
          </cell>
          <cell r="C20" t="str">
            <v>压力开关[MDR-F-10 K04（600～700kPa)]</v>
          </cell>
          <cell r="D20" t="str">
            <v>PC</v>
          </cell>
          <cell r="E20">
            <v>4</v>
          </cell>
          <cell r="F20">
            <v>750</v>
          </cell>
          <cell r="G20">
            <v>3000</v>
          </cell>
          <cell r="H20" t="str">
            <v>HXD3</v>
          </cell>
        </row>
        <row r="21">
          <cell r="B21" t="str">
            <v>M000001597262</v>
          </cell>
          <cell r="C21" t="str">
            <v>压力开关[MDR-F-10 K01（750～900kPa)]</v>
          </cell>
          <cell r="D21" t="str">
            <v>PC</v>
          </cell>
          <cell r="E21">
            <v>4</v>
          </cell>
          <cell r="F21">
            <v>750</v>
          </cell>
          <cell r="G21">
            <v>3000</v>
          </cell>
          <cell r="H21" t="str">
            <v>HXD3</v>
          </cell>
        </row>
        <row r="22">
          <cell r="B22" t="str">
            <v>M000000149658</v>
          </cell>
          <cell r="C22" t="str">
            <v>风压继电器[JY3-150]</v>
          </cell>
          <cell r="D22" t="str">
            <v>PC</v>
          </cell>
          <cell r="E22">
            <v>108</v>
          </cell>
          <cell r="F22">
            <v>300</v>
          </cell>
          <cell r="G22">
            <v>32400</v>
          </cell>
          <cell r="H22" t="str">
            <v>SS3B/SS4</v>
          </cell>
        </row>
        <row r="23">
          <cell r="B23" t="str">
            <v>M000001469418</v>
          </cell>
          <cell r="C23" t="str">
            <v>压力开关[2.5bar]</v>
          </cell>
          <cell r="D23" t="str">
            <v>PC</v>
          </cell>
          <cell r="E23">
            <v>94</v>
          </cell>
          <cell r="F23">
            <v>750</v>
          </cell>
          <cell r="G23">
            <v>70500</v>
          </cell>
          <cell r="H23" t="str">
            <v>HXD3C/HXD3D</v>
          </cell>
        </row>
        <row r="24">
          <cell r="B24" t="str">
            <v>M000003214873</v>
          </cell>
          <cell r="C24" t="str">
            <v>压力开关[JWFY]</v>
          </cell>
          <cell r="D24" t="str">
            <v>PC</v>
          </cell>
          <cell r="E24">
            <v>22</v>
          </cell>
          <cell r="F24">
            <v>3800</v>
          </cell>
          <cell r="G24">
            <v>83600</v>
          </cell>
          <cell r="H24" t="str">
            <v>SS7E</v>
          </cell>
        </row>
        <row r="25">
          <cell r="B25" t="str">
            <v>M000003350528</v>
          </cell>
          <cell r="C25" t="str">
            <v>螺杆</v>
          </cell>
          <cell r="D25" t="str">
            <v>PC</v>
          </cell>
          <cell r="E25">
            <v>112</v>
          </cell>
          <cell r="F25">
            <v>694.95</v>
          </cell>
          <cell r="G25">
            <v>77834.4</v>
          </cell>
          <cell r="H25" t="str">
            <v>HXD2</v>
          </cell>
        </row>
        <row r="26">
          <cell r="B26" t="str">
            <v>M000000972530</v>
          </cell>
          <cell r="C26" t="str">
            <v>薄垫片</v>
          </cell>
          <cell r="D26" t="str">
            <v>PC</v>
          </cell>
          <cell r="E26">
            <v>112</v>
          </cell>
          <cell r="F26">
            <v>44.07</v>
          </cell>
          <cell r="G26">
            <v>4935.84</v>
          </cell>
          <cell r="H26" t="str">
            <v>HXD2</v>
          </cell>
        </row>
        <row r="27">
          <cell r="B27" t="str">
            <v>M000003454542</v>
          </cell>
          <cell r="C27" t="str">
            <v>销子</v>
          </cell>
          <cell r="D27" t="str">
            <v>PC</v>
          </cell>
          <cell r="E27">
            <v>112</v>
          </cell>
          <cell r="F27">
            <v>672.35</v>
          </cell>
          <cell r="G27">
            <v>75303.2</v>
          </cell>
          <cell r="H27" t="str">
            <v>HXD2</v>
          </cell>
        </row>
        <row r="28">
          <cell r="B28" t="str">
            <v>M000000020706</v>
          </cell>
          <cell r="C28" t="str">
            <v>螺栓{45}</v>
          </cell>
          <cell r="D28" t="str">
            <v>PC</v>
          </cell>
          <cell r="E28">
            <v>50</v>
          </cell>
          <cell r="F28">
            <v>125</v>
          </cell>
          <cell r="G28">
            <v>6250</v>
          </cell>
          <cell r="H28" t="str">
            <v>HXD3/HXD3C/HXD3D</v>
          </cell>
        </row>
        <row r="29">
          <cell r="B29" t="str">
            <v>M000000020708</v>
          </cell>
          <cell r="C29" t="str">
            <v>螺栓{45}</v>
          </cell>
          <cell r="D29" t="str">
            <v>PC</v>
          </cell>
          <cell r="E29">
            <v>190</v>
          </cell>
          <cell r="F29">
            <v>46.4</v>
          </cell>
          <cell r="G29">
            <v>8816</v>
          </cell>
          <cell r="H29" t="str">
            <v>HXD3/HXD3C/HXD3D</v>
          </cell>
        </row>
        <row r="30">
          <cell r="B30" t="str">
            <v>M000000020709</v>
          </cell>
          <cell r="C30" t="str">
            <v>螺栓{45}</v>
          </cell>
          <cell r="D30" t="str">
            <v>PC</v>
          </cell>
          <cell r="E30">
            <v>50</v>
          </cell>
          <cell r="F30">
            <v>231</v>
          </cell>
          <cell r="G30">
            <v>11550</v>
          </cell>
          <cell r="H30" t="str">
            <v>HXD3/HXD3C/HXD3D</v>
          </cell>
        </row>
        <row r="31">
          <cell r="B31" t="str">
            <v>M000001206065</v>
          </cell>
          <cell r="C31" t="str">
            <v>特种螺栓[72/48M20X1050-60]{8.8级}</v>
          </cell>
          <cell r="D31" t="str">
            <v>PC</v>
          </cell>
          <cell r="E31">
            <v>400</v>
          </cell>
          <cell r="F31">
            <v>159</v>
          </cell>
          <cell r="G31">
            <v>63600</v>
          </cell>
          <cell r="H31" t="str">
            <v>HXD3/HXD3C/HXD3D</v>
          </cell>
        </row>
        <row r="32">
          <cell r="B32" t="str">
            <v>M000001206066</v>
          </cell>
          <cell r="C32" t="str">
            <v>特种螺栓[72/48M20X600-80]{8.8级}</v>
          </cell>
          <cell r="D32" t="str">
            <v>PC</v>
          </cell>
          <cell r="E32">
            <v>100</v>
          </cell>
          <cell r="F32">
            <v>102.2</v>
          </cell>
          <cell r="G32">
            <v>10220</v>
          </cell>
          <cell r="H32" t="str">
            <v>HXD3/HXD3C/HXD3D</v>
          </cell>
        </row>
        <row r="33">
          <cell r="B33" t="str">
            <v>M000001206067</v>
          </cell>
          <cell r="C33" t="str">
            <v>特种螺栓[72/48M20X590-80]{8.8级}</v>
          </cell>
          <cell r="D33" t="str">
            <v>PC</v>
          </cell>
          <cell r="E33">
            <v>100</v>
          </cell>
          <cell r="F33">
            <v>85.2</v>
          </cell>
          <cell r="G33">
            <v>8520</v>
          </cell>
          <cell r="H33" t="str">
            <v>HXD3/HXD3C/HXD3D</v>
          </cell>
        </row>
        <row r="34">
          <cell r="B34" t="str">
            <v>M000001206068</v>
          </cell>
          <cell r="C34" t="str">
            <v>特种螺栓[52/34M20X1050-80]{8.8级}</v>
          </cell>
          <cell r="D34" t="str">
            <v>PC</v>
          </cell>
          <cell r="E34">
            <v>480</v>
          </cell>
          <cell r="F34">
            <v>132</v>
          </cell>
          <cell r="G34">
            <v>63360</v>
          </cell>
          <cell r="H34" t="str">
            <v>HXD3/HXD3C/HXD3D</v>
          </cell>
        </row>
        <row r="35">
          <cell r="B35" t="str">
            <v>M000001206069</v>
          </cell>
          <cell r="C35" t="str">
            <v>特种螺栓[52/34M20X1024-80]{8.8级}</v>
          </cell>
          <cell r="D35" t="str">
            <v>PC</v>
          </cell>
          <cell r="E35">
            <v>190</v>
          </cell>
          <cell r="F35">
            <v>132.7</v>
          </cell>
          <cell r="G35">
            <v>25213</v>
          </cell>
          <cell r="H35" t="str">
            <v>HXD3/HXD3C/HXD3D</v>
          </cell>
        </row>
        <row r="36">
          <cell r="B36" t="str">
            <v>M000001373789</v>
          </cell>
          <cell r="C36" t="str">
            <v>T形槽用螺栓[M20X790]{45}</v>
          </cell>
          <cell r="D36" t="str">
            <v>PC</v>
          </cell>
          <cell r="E36">
            <v>100</v>
          </cell>
          <cell r="F36">
            <v>118.8</v>
          </cell>
          <cell r="G36">
            <v>11880</v>
          </cell>
          <cell r="H36" t="str">
            <v>HXD3/HXD3C/HXD3D</v>
          </cell>
        </row>
        <row r="37">
          <cell r="B37" t="str">
            <v>M000001373787</v>
          </cell>
          <cell r="C37" t="str">
            <v>T型槽用螺栓[M20X600]{45}</v>
          </cell>
          <cell r="D37" t="str">
            <v>PC</v>
          </cell>
          <cell r="E37">
            <v>50</v>
          </cell>
          <cell r="F37">
            <v>113.6</v>
          </cell>
          <cell r="G37">
            <v>5680</v>
          </cell>
          <cell r="H37" t="str">
            <v>HXD3/HXD3C/HXD3D</v>
          </cell>
        </row>
        <row r="38">
          <cell r="B38" t="str">
            <v>M000000928266</v>
          </cell>
          <cell r="C38" t="str">
            <v>225mm2软连线[17X40X344]</v>
          </cell>
          <cell r="D38" t="str">
            <v>PC</v>
          </cell>
          <cell r="E38">
            <v>112</v>
          </cell>
          <cell r="F38">
            <v>250.8</v>
          </cell>
          <cell r="G38">
            <v>28089.6</v>
          </cell>
          <cell r="H38" t="str">
            <v>HXD2</v>
          </cell>
        </row>
        <row r="39">
          <cell r="B39" t="str">
            <v>M000001031761</v>
          </cell>
          <cell r="C39" t="str">
            <v>接地线[L=240mm]</v>
          </cell>
          <cell r="D39" t="str">
            <v>PC</v>
          </cell>
          <cell r="E39">
            <v>112</v>
          </cell>
          <cell r="F39">
            <v>28.281</v>
          </cell>
          <cell r="G39">
            <v>3167.472</v>
          </cell>
          <cell r="H39" t="str">
            <v>HXD2</v>
          </cell>
        </row>
        <row r="40">
          <cell r="B40" t="str">
            <v>M000000928774</v>
          </cell>
          <cell r="C40" t="str">
            <v>软编织线[25mm2L=320]</v>
          </cell>
          <cell r="D40" t="str">
            <v>PC</v>
          </cell>
          <cell r="E40">
            <v>154</v>
          </cell>
          <cell r="F40">
            <v>118.8</v>
          </cell>
          <cell r="G40">
            <v>18295.2</v>
          </cell>
          <cell r="H40" t="str">
            <v>HXD2</v>
          </cell>
        </row>
        <row r="41">
          <cell r="B41" t="str">
            <v>M000000928773</v>
          </cell>
          <cell r="C41" t="str">
            <v>软编织线[25mm2L=220]</v>
          </cell>
          <cell r="D41" t="str">
            <v>PC</v>
          </cell>
          <cell r="E41">
            <v>196</v>
          </cell>
          <cell r="F41">
            <v>99</v>
          </cell>
          <cell r="G41">
            <v>19404</v>
          </cell>
          <cell r="H41" t="str">
            <v>HXD2</v>
          </cell>
        </row>
        <row r="42">
          <cell r="B42" t="str">
            <v>M000000891049</v>
          </cell>
          <cell r="C42" t="str">
            <v>软连线十一[L=344]</v>
          </cell>
          <cell r="D42" t="str">
            <v>PC</v>
          </cell>
          <cell r="E42">
            <v>168</v>
          </cell>
          <cell r="F42">
            <v>108.24</v>
          </cell>
          <cell r="G42">
            <v>18184.32</v>
          </cell>
          <cell r="H42" t="str">
            <v>HXD2</v>
          </cell>
        </row>
        <row r="43">
          <cell r="B43" t="str">
            <v>M000003438061</v>
          </cell>
          <cell r="C43" t="str">
            <v>接地线[10mm2]</v>
          </cell>
          <cell r="D43" t="str">
            <v>PC</v>
          </cell>
          <cell r="E43">
            <v>28</v>
          </cell>
          <cell r="F43">
            <v>70.576</v>
          </cell>
          <cell r="G43">
            <v>1976.128</v>
          </cell>
          <cell r="H43" t="str">
            <v>HXD2</v>
          </cell>
        </row>
        <row r="44">
          <cell r="B44" t="str">
            <v>M000000891046</v>
          </cell>
          <cell r="C44" t="str">
            <v>软连线十</v>
          </cell>
          <cell r="D44" t="str">
            <v>PC</v>
          </cell>
          <cell r="E44">
            <v>28</v>
          </cell>
          <cell r="F44">
            <v>151.8</v>
          </cell>
          <cell r="G44">
            <v>4250.4</v>
          </cell>
          <cell r="H44" t="str">
            <v>HXD2</v>
          </cell>
        </row>
        <row r="45">
          <cell r="B45" t="str">
            <v>M000000890873</v>
          </cell>
          <cell r="C45" t="str">
            <v>软连线2</v>
          </cell>
          <cell r="D45" t="str">
            <v>PC</v>
          </cell>
          <cell r="E45">
            <v>28</v>
          </cell>
          <cell r="F45">
            <v>281.6</v>
          </cell>
          <cell r="G45">
            <v>7884.8</v>
          </cell>
          <cell r="H45" t="str">
            <v>HXD2</v>
          </cell>
        </row>
        <row r="46">
          <cell r="B46" t="str">
            <v>M000001151443</v>
          </cell>
          <cell r="C46" t="str">
            <v>接地线</v>
          </cell>
          <cell r="D46" t="str">
            <v>PC</v>
          </cell>
          <cell r="E46">
            <v>84</v>
          </cell>
          <cell r="F46">
            <v>209</v>
          </cell>
          <cell r="G46">
            <v>17556</v>
          </cell>
          <cell r="H46" t="str">
            <v>HXD2</v>
          </cell>
        </row>
        <row r="47">
          <cell r="B47" t="str">
            <v>M000000891038</v>
          </cell>
          <cell r="C47" t="str">
            <v>软连线一</v>
          </cell>
          <cell r="D47" t="str">
            <v>PC</v>
          </cell>
          <cell r="E47">
            <v>28</v>
          </cell>
          <cell r="F47">
            <v>159.764</v>
          </cell>
          <cell r="G47">
            <v>4473.392</v>
          </cell>
          <cell r="H47" t="str">
            <v>HXD2</v>
          </cell>
        </row>
        <row r="48">
          <cell r="B48" t="str">
            <v>M000000891039</v>
          </cell>
          <cell r="C48" t="str">
            <v>软连线三</v>
          </cell>
          <cell r="D48" t="str">
            <v>PC</v>
          </cell>
          <cell r="E48">
            <v>28</v>
          </cell>
          <cell r="F48">
            <v>185.702</v>
          </cell>
          <cell r="G48">
            <v>5199.656</v>
          </cell>
          <cell r="H48" t="str">
            <v>HXD2</v>
          </cell>
        </row>
        <row r="49">
          <cell r="B49" t="str">
            <v>M000000891040</v>
          </cell>
          <cell r="C49" t="str">
            <v>软连线四</v>
          </cell>
          <cell r="D49" t="str">
            <v>PC</v>
          </cell>
          <cell r="E49">
            <v>28</v>
          </cell>
          <cell r="F49">
            <v>196.702</v>
          </cell>
          <cell r="G49">
            <v>5507.656</v>
          </cell>
          <cell r="H49" t="str">
            <v>HXD2</v>
          </cell>
        </row>
        <row r="50">
          <cell r="B50" t="str">
            <v>M000001066447</v>
          </cell>
          <cell r="C50" t="str">
            <v>接地软线[L=275]</v>
          </cell>
          <cell r="D50" t="str">
            <v>PC</v>
          </cell>
          <cell r="E50">
            <v>154</v>
          </cell>
          <cell r="F50">
            <v>121</v>
          </cell>
          <cell r="G50">
            <v>18634</v>
          </cell>
          <cell r="H50" t="str">
            <v>HXD2</v>
          </cell>
        </row>
        <row r="51">
          <cell r="B51" t="str">
            <v>M000000928854</v>
          </cell>
          <cell r="C51" t="str">
            <v>接地软线[15X1-Y-T2]</v>
          </cell>
          <cell r="D51" t="str">
            <v>PC</v>
          </cell>
          <cell r="E51">
            <v>84</v>
          </cell>
          <cell r="F51">
            <v>99</v>
          </cell>
          <cell r="G51">
            <v>8316</v>
          </cell>
          <cell r="H51" t="str">
            <v>HXD2</v>
          </cell>
        </row>
        <row r="52">
          <cell r="B52" t="str">
            <v>M000000891064</v>
          </cell>
          <cell r="C52" t="str">
            <v>软连线十三</v>
          </cell>
          <cell r="D52" t="str">
            <v>PC</v>
          </cell>
          <cell r="E52">
            <v>28</v>
          </cell>
          <cell r="F52">
            <v>204.93</v>
          </cell>
          <cell r="G52">
            <v>5738.04</v>
          </cell>
          <cell r="H52" t="str">
            <v>HXD2</v>
          </cell>
        </row>
        <row r="53">
          <cell r="B53" t="str">
            <v>M000000891066</v>
          </cell>
          <cell r="C53" t="str">
            <v>软连线十二[L=518]</v>
          </cell>
          <cell r="D53" t="str">
            <v>PC</v>
          </cell>
          <cell r="E53">
            <v>28</v>
          </cell>
          <cell r="F53">
            <v>393.162</v>
          </cell>
          <cell r="G53">
            <v>11008.536</v>
          </cell>
          <cell r="H53" t="str">
            <v>HXD2</v>
          </cell>
        </row>
        <row r="54">
          <cell r="B54" t="str">
            <v>M000000891042</v>
          </cell>
          <cell r="C54" t="str">
            <v>软连线六</v>
          </cell>
          <cell r="D54" t="str">
            <v>PC</v>
          </cell>
          <cell r="E54">
            <v>28</v>
          </cell>
          <cell r="F54">
            <v>231.946</v>
          </cell>
          <cell r="G54">
            <v>6494.488</v>
          </cell>
          <cell r="H54" t="str">
            <v>HXD2</v>
          </cell>
        </row>
        <row r="55">
          <cell r="B55" t="str">
            <v>M000000891043</v>
          </cell>
          <cell r="C55" t="str">
            <v>软连线七</v>
          </cell>
          <cell r="D55" t="str">
            <v>PC</v>
          </cell>
          <cell r="E55">
            <v>28</v>
          </cell>
          <cell r="F55">
            <v>154.836</v>
          </cell>
          <cell r="G55">
            <v>4335.408</v>
          </cell>
          <cell r="H55" t="str">
            <v>HXD2</v>
          </cell>
        </row>
        <row r="56">
          <cell r="B56" t="str">
            <v>M000000891044</v>
          </cell>
          <cell r="C56" t="str">
            <v>软连线八</v>
          </cell>
          <cell r="D56" t="str">
            <v>PC</v>
          </cell>
          <cell r="E56">
            <v>56</v>
          </cell>
          <cell r="F56">
            <v>185.064</v>
          </cell>
          <cell r="G56">
            <v>10363.584</v>
          </cell>
          <cell r="H56" t="str">
            <v>HXD2</v>
          </cell>
        </row>
        <row r="57">
          <cell r="B57" t="str">
            <v>M000000175530</v>
          </cell>
          <cell r="C57" t="str">
            <v>接地线</v>
          </cell>
          <cell r="D57" t="str">
            <v>PC</v>
          </cell>
          <cell r="E57">
            <v>28</v>
          </cell>
          <cell r="F57">
            <v>97.24</v>
          </cell>
          <cell r="G57">
            <v>2722.72</v>
          </cell>
          <cell r="H57" t="str">
            <v>HXD2</v>
          </cell>
        </row>
        <row r="58">
          <cell r="B58" t="str">
            <v>M000001032906</v>
          </cell>
          <cell r="C58" t="str">
            <v>软编线</v>
          </cell>
          <cell r="D58" t="str">
            <v>PC</v>
          </cell>
          <cell r="E58">
            <v>168</v>
          </cell>
          <cell r="F58">
            <v>201.652</v>
          </cell>
          <cell r="G58">
            <v>33877.536</v>
          </cell>
          <cell r="H58" t="str">
            <v>HXD2</v>
          </cell>
        </row>
        <row r="59">
          <cell r="B59" t="str">
            <v>M000000892146</v>
          </cell>
          <cell r="C59" t="str">
            <v>接地线</v>
          </cell>
          <cell r="D59" t="str">
            <v>PC</v>
          </cell>
          <cell r="E59">
            <v>112</v>
          </cell>
          <cell r="F59">
            <v>319.264</v>
          </cell>
          <cell r="G59">
            <v>35757.568</v>
          </cell>
          <cell r="H59" t="str">
            <v>HXD2</v>
          </cell>
        </row>
        <row r="60">
          <cell r="B60" t="str">
            <v>M000000928573</v>
          </cell>
          <cell r="C60" t="str">
            <v>接地线[25X47X194]</v>
          </cell>
          <cell r="D60" t="str">
            <v>PC</v>
          </cell>
          <cell r="E60">
            <v>364</v>
          </cell>
          <cell r="F60">
            <v>83.886</v>
          </cell>
          <cell r="G60">
            <v>30534.504</v>
          </cell>
          <cell r="H60" t="str">
            <v>HXD2</v>
          </cell>
        </row>
        <row r="61">
          <cell r="B61" t="str">
            <v>M000003841654</v>
          </cell>
          <cell r="C61" t="str">
            <v>接地线[L=190]</v>
          </cell>
          <cell r="D61" t="str">
            <v>PC</v>
          </cell>
          <cell r="E61">
            <v>56</v>
          </cell>
          <cell r="F61">
            <v>81.4</v>
          </cell>
          <cell r="G61">
            <v>4558.4</v>
          </cell>
          <cell r="H61" t="str">
            <v>HXD2</v>
          </cell>
        </row>
        <row r="62">
          <cell r="B62" t="str">
            <v>M000003841653</v>
          </cell>
          <cell r="C62" t="str">
            <v>接地线[L=235]</v>
          </cell>
          <cell r="D62" t="str">
            <v>PC</v>
          </cell>
          <cell r="E62">
            <v>56</v>
          </cell>
          <cell r="F62">
            <v>103.4</v>
          </cell>
          <cell r="G62">
            <v>5790.4</v>
          </cell>
          <cell r="H62" t="str">
            <v>HXD2</v>
          </cell>
        </row>
        <row r="63">
          <cell r="B63" t="str">
            <v>M000003841652</v>
          </cell>
          <cell r="C63" t="str">
            <v>接地线[L=140]</v>
          </cell>
          <cell r="D63" t="str">
            <v>PC</v>
          </cell>
          <cell r="E63">
            <v>56</v>
          </cell>
          <cell r="F63">
            <v>70.4</v>
          </cell>
          <cell r="G63">
            <v>3942.4</v>
          </cell>
          <cell r="H63" t="str">
            <v>HXD2</v>
          </cell>
        </row>
        <row r="64">
          <cell r="B64" t="str">
            <v>M000003841651</v>
          </cell>
          <cell r="C64" t="str">
            <v>接地线[L=175]</v>
          </cell>
          <cell r="D64" t="str">
            <v>PC</v>
          </cell>
          <cell r="E64">
            <v>56</v>
          </cell>
          <cell r="F64">
            <v>77</v>
          </cell>
          <cell r="G64">
            <v>4312</v>
          </cell>
          <cell r="H64" t="str">
            <v>HXD2</v>
          </cell>
        </row>
        <row r="65">
          <cell r="B65" t="str">
            <v>M000003841650</v>
          </cell>
          <cell r="C65" t="str">
            <v>接地线[L=320]</v>
          </cell>
          <cell r="D65" t="str">
            <v>PC</v>
          </cell>
          <cell r="E65">
            <v>56</v>
          </cell>
          <cell r="F65">
            <v>136.4</v>
          </cell>
          <cell r="G65">
            <v>7638.4</v>
          </cell>
          <cell r="H65" t="str">
            <v>HXD2</v>
          </cell>
        </row>
        <row r="66">
          <cell r="B66" t="str">
            <v>M000000891988</v>
          </cell>
          <cell r="C66" t="str">
            <v>接地线[30mm2-TRZX-2]</v>
          </cell>
          <cell r="D66" t="str">
            <v>PC</v>
          </cell>
          <cell r="E66">
            <v>28</v>
          </cell>
          <cell r="F66">
            <v>121</v>
          </cell>
          <cell r="G66">
            <v>3388</v>
          </cell>
          <cell r="H66" t="str">
            <v>HXD2</v>
          </cell>
        </row>
        <row r="67">
          <cell r="B67" t="str">
            <v>M000001033148</v>
          </cell>
          <cell r="C67" t="str">
            <v>接地线</v>
          </cell>
          <cell r="D67" t="str">
            <v>PC</v>
          </cell>
          <cell r="E67">
            <v>28</v>
          </cell>
          <cell r="F67">
            <v>206.8</v>
          </cell>
          <cell r="G67">
            <v>5790.4</v>
          </cell>
          <cell r="H67" t="str">
            <v>HXD2</v>
          </cell>
        </row>
        <row r="68">
          <cell r="B68" t="str">
            <v>M000000892225</v>
          </cell>
          <cell r="C68" t="str">
            <v>接地软线[300X10mm2]</v>
          </cell>
          <cell r="D68" t="str">
            <v>PC</v>
          </cell>
          <cell r="E68">
            <v>28</v>
          </cell>
          <cell r="F68">
            <v>37.807</v>
          </cell>
          <cell r="G68">
            <v>1058.596</v>
          </cell>
          <cell r="H68" t="str">
            <v>HXD2</v>
          </cell>
        </row>
        <row r="69">
          <cell r="B69" t="str">
            <v>M000000929137</v>
          </cell>
          <cell r="C69" t="str">
            <v>接地线[10mm2X112]</v>
          </cell>
          <cell r="D69" t="str">
            <v>PC</v>
          </cell>
          <cell r="E69">
            <v>952</v>
          </cell>
          <cell r="F69">
            <v>14.113</v>
          </cell>
          <cell r="G69">
            <v>13435.576</v>
          </cell>
          <cell r="H69" t="str">
            <v>HXD2</v>
          </cell>
        </row>
        <row r="70">
          <cell r="B70" t="str">
            <v>M000000928776</v>
          </cell>
          <cell r="C70" t="str">
            <v>软编织线[10mm2L=212]</v>
          </cell>
          <cell r="D70" t="str">
            <v>PC</v>
          </cell>
          <cell r="E70">
            <v>336</v>
          </cell>
          <cell r="F70">
            <v>26.433</v>
          </cell>
          <cell r="G70">
            <v>8881.488</v>
          </cell>
          <cell r="H70" t="str">
            <v>HXD2</v>
          </cell>
        </row>
        <row r="71">
          <cell r="B71" t="str">
            <v>M000001745615</v>
          </cell>
          <cell r="C71" t="str">
            <v>接地线</v>
          </cell>
          <cell r="D71" t="str">
            <v>PC</v>
          </cell>
          <cell r="E71">
            <v>28</v>
          </cell>
          <cell r="F71">
            <v>106.7</v>
          </cell>
          <cell r="G71">
            <v>2987.6</v>
          </cell>
          <cell r="H71" t="str">
            <v>HXD2</v>
          </cell>
        </row>
        <row r="72">
          <cell r="B72" t="str">
            <v>M000001021800</v>
          </cell>
          <cell r="C72" t="str">
            <v>接地软线</v>
          </cell>
          <cell r="D72" t="str">
            <v>PC</v>
          </cell>
          <cell r="E72">
            <v>84</v>
          </cell>
          <cell r="F72">
            <v>18.9057</v>
          </cell>
          <cell r="G72">
            <v>1588.0788</v>
          </cell>
          <cell r="H72" t="str">
            <v>HXD2</v>
          </cell>
        </row>
        <row r="73">
          <cell r="B73" t="str">
            <v>M000001033149</v>
          </cell>
          <cell r="C73" t="str">
            <v>编织线</v>
          </cell>
          <cell r="D73" t="str">
            <v>PC</v>
          </cell>
          <cell r="E73">
            <v>56</v>
          </cell>
          <cell r="F73">
            <v>40.86984</v>
          </cell>
          <cell r="G73">
            <v>2288.71104</v>
          </cell>
          <cell r="H73" t="str">
            <v>HXD2</v>
          </cell>
        </row>
        <row r="74">
          <cell r="B74" t="str">
            <v>M000003855696</v>
          </cell>
          <cell r="C74" t="str">
            <v>接地线[L=122]</v>
          </cell>
          <cell r="D74" t="str">
            <v>PC</v>
          </cell>
          <cell r="E74">
            <v>56</v>
          </cell>
          <cell r="F74">
            <v>20.9</v>
          </cell>
          <cell r="G74">
            <v>1170.4</v>
          </cell>
          <cell r="H74" t="str">
            <v>HXD2</v>
          </cell>
        </row>
        <row r="75">
          <cell r="B75" t="str">
            <v>M000000966373</v>
          </cell>
          <cell r="C75" t="str">
            <v>编织线[1044X150mm²]</v>
          </cell>
          <cell r="D75" t="str">
            <v>PC</v>
          </cell>
          <cell r="E75">
            <v>28</v>
          </cell>
          <cell r="F75">
            <v>605.264</v>
          </cell>
          <cell r="G75">
            <v>16947.392</v>
          </cell>
          <cell r="H75" t="str">
            <v>HXD2</v>
          </cell>
        </row>
        <row r="76">
          <cell r="B76" t="str">
            <v>M000000891987</v>
          </cell>
          <cell r="C76" t="str">
            <v>软编织线[16mm2-TRZX-2]</v>
          </cell>
        </row>
        <row r="76">
          <cell r="E76">
            <v>28</v>
          </cell>
          <cell r="F76">
            <v>27</v>
          </cell>
          <cell r="G76">
            <v>756</v>
          </cell>
          <cell r="H76" t="str">
            <v>HXD2</v>
          </cell>
        </row>
        <row r="77">
          <cell r="B77" t="str">
            <v>M000005076512</v>
          </cell>
          <cell r="C77" t="str">
            <v>编制软线[L=365  D20-D14.5  300mm2]</v>
          </cell>
        </row>
        <row r="77">
          <cell r="E77">
            <v>28</v>
          </cell>
          <cell r="F77">
            <v>353</v>
          </cell>
          <cell r="G77">
            <v>9884</v>
          </cell>
          <cell r="H77" t="str">
            <v>HXD2</v>
          </cell>
        </row>
        <row r="78">
          <cell r="B78" t="str">
            <v>M000005509864</v>
          </cell>
          <cell r="C78" t="str">
            <v>软连线</v>
          </cell>
        </row>
        <row r="78">
          <cell r="E78">
            <v>28</v>
          </cell>
          <cell r="F78">
            <v>330</v>
          </cell>
          <cell r="G78">
            <v>9240</v>
          </cell>
          <cell r="H78" t="str">
            <v>HXD2</v>
          </cell>
        </row>
        <row r="79">
          <cell r="B79" t="str">
            <v>M000000928434</v>
          </cell>
          <cell r="C79" t="str">
            <v>平编线[12.6X45X510]</v>
          </cell>
          <cell r="D79" t="str">
            <v>PC</v>
          </cell>
          <cell r="E79">
            <v>168</v>
          </cell>
          <cell r="F79">
            <v>300.25</v>
          </cell>
          <cell r="G79">
            <v>50442</v>
          </cell>
          <cell r="H79" t="str">
            <v>HXD3D</v>
          </cell>
        </row>
        <row r="80">
          <cell r="B80" t="str">
            <v>M000000158724</v>
          </cell>
          <cell r="C80" t="str">
            <v>接地线[20MM2X0.10MMX4708U6D40300000]</v>
          </cell>
          <cell r="D80" t="str">
            <v>PC</v>
          </cell>
          <cell r="E80">
            <v>188</v>
          </cell>
          <cell r="F80">
            <v>551.35</v>
          </cell>
          <cell r="G80">
            <v>103653.8</v>
          </cell>
          <cell r="H80" t="str">
            <v>HXD3C/HXD3D</v>
          </cell>
        </row>
        <row r="81">
          <cell r="B81" t="str">
            <v>M000000158792</v>
          </cell>
          <cell r="C81" t="str">
            <v>平编线[3S3T1681]</v>
          </cell>
          <cell r="D81" t="str">
            <v>PC</v>
          </cell>
          <cell r="E81">
            <v>216</v>
          </cell>
          <cell r="F81">
            <v>265.22</v>
          </cell>
          <cell r="G81">
            <v>57287.52</v>
          </cell>
          <cell r="H81" t="str">
            <v>HXD3/HXD3C</v>
          </cell>
        </row>
        <row r="82">
          <cell r="B82" t="str">
            <v>M000000253980</v>
          </cell>
          <cell r="C82" t="str">
            <v>铜编织软线</v>
          </cell>
          <cell r="D82" t="str">
            <v>PC</v>
          </cell>
          <cell r="E82">
            <v>188</v>
          </cell>
          <cell r="F82">
            <v>465</v>
          </cell>
          <cell r="G82">
            <v>87420</v>
          </cell>
          <cell r="H82" t="str">
            <v>HXD3C/HXD3D</v>
          </cell>
        </row>
        <row r="83">
          <cell r="B83" t="str">
            <v>M000000283450</v>
          </cell>
          <cell r="C83" t="str">
            <v>接地线[JDX-100-500]</v>
          </cell>
          <cell r="D83" t="str">
            <v>PC</v>
          </cell>
          <cell r="E83">
            <v>112</v>
          </cell>
          <cell r="F83">
            <v>250.26</v>
          </cell>
          <cell r="G83">
            <v>28029.12</v>
          </cell>
          <cell r="H83" t="str">
            <v>HXD3D</v>
          </cell>
        </row>
        <row r="84">
          <cell r="B84" t="str">
            <v>M000000928448</v>
          </cell>
          <cell r="C84" t="str">
            <v>电缆(一)[BFR/1000V/120X120]</v>
          </cell>
          <cell r="D84" t="str">
            <v>PC</v>
          </cell>
          <cell r="E84">
            <v>56</v>
          </cell>
          <cell r="F84">
            <v>617</v>
          </cell>
          <cell r="G84">
            <v>34552</v>
          </cell>
          <cell r="H84" t="str">
            <v>HXD3D</v>
          </cell>
        </row>
        <row r="85">
          <cell r="B85" t="str">
            <v>M000000158706</v>
          </cell>
          <cell r="C85" t="str">
            <v>软编织线(一)[3X50MM2]</v>
          </cell>
          <cell r="D85" t="str">
            <v>PC</v>
          </cell>
          <cell r="E85">
            <v>20</v>
          </cell>
          <cell r="F85">
            <v>232.9</v>
          </cell>
          <cell r="G85">
            <v>4658</v>
          </cell>
          <cell r="H85" t="str">
            <v>HXD3C</v>
          </cell>
        </row>
        <row r="86">
          <cell r="B86" t="str">
            <v>M000000158705</v>
          </cell>
          <cell r="C86" t="str">
            <v>软编织线(二)[3X50MM2]</v>
          </cell>
          <cell r="D86" t="str">
            <v>PC</v>
          </cell>
          <cell r="E86">
            <v>20</v>
          </cell>
          <cell r="F86">
            <v>203</v>
          </cell>
          <cell r="G86">
            <v>4060</v>
          </cell>
          <cell r="H86" t="str">
            <v>HXD3C</v>
          </cell>
        </row>
        <row r="87">
          <cell r="B87" t="str">
            <v>M000000158791</v>
          </cell>
          <cell r="C87" t="str">
            <v>平编线[3S3T1682]</v>
          </cell>
          <cell r="D87" t="str">
            <v>PC</v>
          </cell>
          <cell r="E87">
            <v>264</v>
          </cell>
          <cell r="F87" t="str">
            <v>570.36</v>
          </cell>
          <cell r="G87">
            <v>150575.04</v>
          </cell>
          <cell r="H87" t="str">
            <v>HXD3C</v>
          </cell>
        </row>
        <row r="88">
          <cell r="B88" t="str">
            <v>M000000253979</v>
          </cell>
          <cell r="C88" t="str">
            <v>铜编织软线</v>
          </cell>
          <cell r="D88" t="str">
            <v>PC</v>
          </cell>
          <cell r="E88">
            <v>132</v>
          </cell>
          <cell r="F88">
            <v>506.67</v>
          </cell>
          <cell r="G88">
            <v>66880.44</v>
          </cell>
          <cell r="H88" t="str">
            <v>HXD3C</v>
          </cell>
        </row>
        <row r="89">
          <cell r="B89" t="str">
            <v>M000001424924</v>
          </cell>
          <cell r="C89" t="str">
            <v>铜编织软线</v>
          </cell>
          <cell r="D89" t="str">
            <v>PC</v>
          </cell>
          <cell r="E89">
            <v>12</v>
          </cell>
          <cell r="F89">
            <v>232.9</v>
          </cell>
          <cell r="G89">
            <v>2794.8</v>
          </cell>
          <cell r="H89" t="str">
            <v>HXD3</v>
          </cell>
        </row>
        <row r="90">
          <cell r="B90" t="str">
            <v>M000001424926</v>
          </cell>
          <cell r="C90" t="str">
            <v>铜编织软线</v>
          </cell>
          <cell r="D90" t="str">
            <v>PC</v>
          </cell>
          <cell r="E90">
            <v>6</v>
          </cell>
          <cell r="F90">
            <v>190</v>
          </cell>
          <cell r="G90">
            <v>1140</v>
          </cell>
          <cell r="H90" t="str">
            <v>HXD3</v>
          </cell>
        </row>
        <row r="91">
          <cell r="B91" t="str">
            <v>M000001424925</v>
          </cell>
          <cell r="C91" t="str">
            <v>铜编织软线</v>
          </cell>
          <cell r="D91" t="str">
            <v>PC</v>
          </cell>
          <cell r="E91">
            <v>6</v>
          </cell>
          <cell r="F91">
            <v>178.71</v>
          </cell>
          <cell r="G91">
            <v>1072.26</v>
          </cell>
          <cell r="H91" t="str">
            <v>HXD3</v>
          </cell>
        </row>
        <row r="92">
          <cell r="B92" t="str">
            <v>M000000319104</v>
          </cell>
          <cell r="C92" t="str">
            <v>三通体[DN10]</v>
          </cell>
          <cell r="D92" t="str">
            <v>PC</v>
          </cell>
          <cell r="E92">
            <v>68</v>
          </cell>
          <cell r="F92">
            <v>134</v>
          </cell>
          <cell r="G92">
            <v>9112</v>
          </cell>
          <cell r="H92" t="str">
            <v>SS3B</v>
          </cell>
        </row>
        <row r="93">
          <cell r="B93" t="str">
            <v>M000000319109</v>
          </cell>
          <cell r="C93" t="str">
            <v>螺母[M48X2]</v>
          </cell>
          <cell r="D93" t="str">
            <v>PC</v>
          </cell>
          <cell r="E93">
            <v>824</v>
          </cell>
          <cell r="F93">
            <v>25</v>
          </cell>
          <cell r="G93">
            <v>20600</v>
          </cell>
          <cell r="H93" t="str">
            <v>SS3B</v>
          </cell>
        </row>
        <row r="94">
          <cell r="B94" t="str">
            <v>M000000319726</v>
          </cell>
          <cell r="C94" t="str">
            <v>接头体IIIA[DN6]</v>
          </cell>
          <cell r="D94" t="str">
            <v>PC</v>
          </cell>
          <cell r="E94">
            <v>16</v>
          </cell>
          <cell r="F94">
            <v>84</v>
          </cell>
          <cell r="G94">
            <v>1344</v>
          </cell>
          <cell r="H94" t="str">
            <v>SS3B</v>
          </cell>
        </row>
        <row r="95">
          <cell r="B95" t="str">
            <v>M000000320922</v>
          </cell>
          <cell r="C95" t="str">
            <v>螺母[M30X2]</v>
          </cell>
          <cell r="D95" t="str">
            <v>PC</v>
          </cell>
          <cell r="E95">
            <v>56</v>
          </cell>
          <cell r="F95">
            <v>20</v>
          </cell>
          <cell r="G95">
            <v>1120</v>
          </cell>
          <cell r="H95" t="str">
            <v>SS3B</v>
          </cell>
        </row>
        <row r="96">
          <cell r="B96" t="str">
            <v>M000001065530</v>
          </cell>
          <cell r="C96" t="str">
            <v>球面活接头[DN25S]</v>
          </cell>
          <cell r="D96" t="str">
            <v>PC</v>
          </cell>
          <cell r="E96">
            <v>32</v>
          </cell>
          <cell r="F96">
            <v>55</v>
          </cell>
          <cell r="G96">
            <v>1760</v>
          </cell>
          <cell r="H96" t="str">
            <v>SS3B</v>
          </cell>
        </row>
        <row r="97">
          <cell r="B97" t="str">
            <v>M000001201075</v>
          </cell>
          <cell r="C97" t="str">
            <v>六角异径外丝[3/8“X1/2]{06Cr19Ni10}</v>
          </cell>
          <cell r="D97" t="str">
            <v>PC</v>
          </cell>
          <cell r="E97">
            <v>68</v>
          </cell>
          <cell r="F97">
            <v>23</v>
          </cell>
          <cell r="G97">
            <v>1564</v>
          </cell>
          <cell r="H97" t="str">
            <v>SS3B</v>
          </cell>
        </row>
        <row r="98">
          <cell r="B98" t="str">
            <v>M000001254426</v>
          </cell>
          <cell r="C98" t="str">
            <v>异径六角外丝Dg1/4″×1/3″[Dg3/8]</v>
          </cell>
          <cell r="D98" t="str">
            <v>PC</v>
          </cell>
          <cell r="E98">
            <v>104</v>
          </cell>
          <cell r="F98">
            <v>20.2</v>
          </cell>
          <cell r="G98">
            <v>2100.8</v>
          </cell>
          <cell r="H98" t="str">
            <v>SS3B</v>
          </cell>
        </row>
        <row r="99">
          <cell r="B99" t="str">
            <v>M000001449292</v>
          </cell>
          <cell r="C99" t="str">
            <v>管接头体[DG1/4]</v>
          </cell>
          <cell r="D99" t="str">
            <v>PC</v>
          </cell>
          <cell r="E99">
            <v>128</v>
          </cell>
          <cell r="F99">
            <v>22</v>
          </cell>
          <cell r="G99">
            <v>2816</v>
          </cell>
          <cell r="H99" t="str">
            <v>SS3B</v>
          </cell>
        </row>
        <row r="100">
          <cell r="B100" t="str">
            <v>M000001449293</v>
          </cell>
          <cell r="C100" t="str">
            <v>管接头体[DG3/8]</v>
          </cell>
          <cell r="D100" t="str">
            <v>PC</v>
          </cell>
          <cell r="E100">
            <v>128</v>
          </cell>
          <cell r="F100">
            <v>36</v>
          </cell>
          <cell r="G100">
            <v>4608</v>
          </cell>
          <cell r="H100" t="str">
            <v>SS3B</v>
          </cell>
        </row>
        <row r="101">
          <cell r="B101" t="str">
            <v>M000001450459</v>
          </cell>
          <cell r="C101" t="str">
            <v>球面活接头[DG1/4]</v>
          </cell>
          <cell r="D101" t="str">
            <v>PC</v>
          </cell>
          <cell r="E101">
            <v>572</v>
          </cell>
          <cell r="F101">
            <v>22</v>
          </cell>
          <cell r="G101">
            <v>12584</v>
          </cell>
          <cell r="H101" t="str">
            <v>SS3B</v>
          </cell>
        </row>
        <row r="102">
          <cell r="B102" t="str">
            <v>M000001450460</v>
          </cell>
          <cell r="C102" t="str">
            <v>球面活接头[DG3/8]</v>
          </cell>
          <cell r="D102" t="str">
            <v>PC</v>
          </cell>
          <cell r="E102">
            <v>128</v>
          </cell>
          <cell r="F102">
            <v>26</v>
          </cell>
          <cell r="G102">
            <v>3328</v>
          </cell>
          <cell r="H102" t="str">
            <v>SS3B</v>
          </cell>
        </row>
        <row r="103">
          <cell r="B103" t="str">
            <v>M000001450484</v>
          </cell>
          <cell r="C103" t="str">
            <v>锥外丝接头[R3/8X13]</v>
          </cell>
          <cell r="D103" t="str">
            <v>PC</v>
          </cell>
          <cell r="E103">
            <v>32</v>
          </cell>
          <cell r="F103">
            <v>24</v>
          </cell>
          <cell r="G103">
            <v>768</v>
          </cell>
          <cell r="H103" t="str">
            <v>SS3B</v>
          </cell>
        </row>
        <row r="104">
          <cell r="B104" t="str">
            <v>M000001971072</v>
          </cell>
          <cell r="C104" t="str">
            <v>接头体[DG3/8XM20]</v>
          </cell>
          <cell r="D104" t="str">
            <v>PC</v>
          </cell>
          <cell r="E104">
            <v>128</v>
          </cell>
          <cell r="F104">
            <v>24</v>
          </cell>
          <cell r="G104">
            <v>3072</v>
          </cell>
          <cell r="H104" t="str">
            <v>SS3B</v>
          </cell>
        </row>
        <row r="105">
          <cell r="B105" t="str">
            <v>M000002754543</v>
          </cell>
          <cell r="C105" t="str">
            <v>管座[M16X14]</v>
          </cell>
          <cell r="D105" t="str">
            <v>PC</v>
          </cell>
          <cell r="E105">
            <v>152</v>
          </cell>
          <cell r="F105">
            <v>21</v>
          </cell>
          <cell r="G105">
            <v>3192</v>
          </cell>
          <cell r="H105" t="str">
            <v>SS3B</v>
          </cell>
        </row>
        <row r="106">
          <cell r="B106" t="str">
            <v>M000002754544</v>
          </cell>
          <cell r="C106" t="str">
            <v>管座[M20X14]</v>
          </cell>
          <cell r="D106" t="str">
            <v>PC</v>
          </cell>
          <cell r="E106">
            <v>368</v>
          </cell>
          <cell r="F106">
            <v>12</v>
          </cell>
          <cell r="G106">
            <v>4416</v>
          </cell>
          <cell r="H106" t="str">
            <v>SS3B</v>
          </cell>
        </row>
        <row r="107">
          <cell r="B107" t="str">
            <v>M000002754555</v>
          </cell>
          <cell r="C107" t="str">
            <v>管接头体[DN3/4]</v>
          </cell>
          <cell r="D107" t="str">
            <v>PC</v>
          </cell>
          <cell r="E107">
            <v>128</v>
          </cell>
          <cell r="F107">
            <v>31.5</v>
          </cell>
          <cell r="G107">
            <v>4032</v>
          </cell>
          <cell r="H107" t="str">
            <v>SS3B</v>
          </cell>
        </row>
        <row r="108">
          <cell r="B108" t="str">
            <v>M000002773737</v>
          </cell>
          <cell r="C108" t="str">
            <v>异径弯头</v>
          </cell>
          <cell r="D108" t="str">
            <v>PC</v>
          </cell>
          <cell r="E108">
            <v>44</v>
          </cell>
          <cell r="F108">
            <v>27.9</v>
          </cell>
          <cell r="G108">
            <v>1227.6</v>
          </cell>
          <cell r="H108" t="str">
            <v>SS3B</v>
          </cell>
        </row>
        <row r="109">
          <cell r="B109" t="str">
            <v>M000002773740</v>
          </cell>
          <cell r="C109" t="str">
            <v>载入接头[DN1/4X1/2]</v>
          </cell>
          <cell r="D109" t="str">
            <v>PC</v>
          </cell>
          <cell r="E109">
            <v>224</v>
          </cell>
          <cell r="F109">
            <v>54</v>
          </cell>
          <cell r="G109">
            <v>12096</v>
          </cell>
          <cell r="H109" t="str">
            <v>SS3B</v>
          </cell>
        </row>
        <row r="110">
          <cell r="B110" t="str">
            <v>M000002773742</v>
          </cell>
          <cell r="C110" t="str">
            <v>异径载入活接头[DN1X11/4]</v>
          </cell>
          <cell r="D110" t="str">
            <v>PC</v>
          </cell>
          <cell r="E110">
            <v>44</v>
          </cell>
          <cell r="F110">
            <v>100</v>
          </cell>
          <cell r="G110">
            <v>4400</v>
          </cell>
          <cell r="H110" t="str">
            <v>SS3B</v>
          </cell>
        </row>
        <row r="111">
          <cell r="B111" t="str">
            <v>M000002773749</v>
          </cell>
          <cell r="C111" t="str">
            <v>接头体[DN1/4XM20]</v>
          </cell>
          <cell r="D111" t="str">
            <v>PC</v>
          </cell>
          <cell r="E111">
            <v>220</v>
          </cell>
          <cell r="F111">
            <v>19</v>
          </cell>
          <cell r="G111">
            <v>4180</v>
          </cell>
          <cell r="H111" t="str">
            <v>SS3B</v>
          </cell>
        </row>
        <row r="112">
          <cell r="B112" t="str">
            <v>M000002773750</v>
          </cell>
          <cell r="C112" t="str">
            <v>管接头[DN3/4]</v>
          </cell>
          <cell r="D112" t="str">
            <v>PC</v>
          </cell>
          <cell r="E112">
            <v>116</v>
          </cell>
          <cell r="F112">
            <v>65</v>
          </cell>
          <cell r="G112">
            <v>7540</v>
          </cell>
          <cell r="H112" t="str">
            <v>SS3B</v>
          </cell>
        </row>
        <row r="113">
          <cell r="B113" t="str">
            <v>M000002773770</v>
          </cell>
          <cell r="C113" t="str">
            <v>管接头[DN1]</v>
          </cell>
          <cell r="D113" t="str">
            <v>PC</v>
          </cell>
          <cell r="E113">
            <v>140</v>
          </cell>
          <cell r="F113">
            <v>93</v>
          </cell>
          <cell r="G113">
            <v>13020</v>
          </cell>
          <cell r="H113" t="str">
            <v>SS3B</v>
          </cell>
        </row>
        <row r="114">
          <cell r="B114" t="str">
            <v>M000002773771</v>
          </cell>
          <cell r="C114" t="str">
            <v>载入接头[DN1/4]</v>
          </cell>
          <cell r="D114" t="str">
            <v>PC</v>
          </cell>
          <cell r="E114">
            <v>140</v>
          </cell>
          <cell r="F114">
            <v>51.3</v>
          </cell>
          <cell r="G114">
            <v>7182</v>
          </cell>
          <cell r="H114" t="str">
            <v>SS3B</v>
          </cell>
        </row>
        <row r="115">
          <cell r="B115" t="str">
            <v>M000002773774</v>
          </cell>
          <cell r="C115" t="str">
            <v>支管活接头[DN1/4]</v>
          </cell>
          <cell r="D115" t="str">
            <v>PC</v>
          </cell>
          <cell r="E115">
            <v>176</v>
          </cell>
          <cell r="F115">
            <v>52</v>
          </cell>
          <cell r="G115">
            <v>9152</v>
          </cell>
          <cell r="H115" t="str">
            <v>SS3B</v>
          </cell>
        </row>
        <row r="116">
          <cell r="B116" t="str">
            <v>M000002773775</v>
          </cell>
          <cell r="C116" t="str">
            <v>载入接头[DN3/4]</v>
          </cell>
          <cell r="D116" t="str">
            <v>PC</v>
          </cell>
          <cell r="E116">
            <v>128</v>
          </cell>
          <cell r="F116">
            <v>97</v>
          </cell>
          <cell r="G116">
            <v>12416</v>
          </cell>
          <cell r="H116" t="str">
            <v>SS3B</v>
          </cell>
        </row>
        <row r="117">
          <cell r="B117" t="str">
            <v>M000002773778</v>
          </cell>
          <cell r="C117" t="str">
            <v>支管接头[DN3/4]</v>
          </cell>
          <cell r="D117" t="str">
            <v>PC</v>
          </cell>
          <cell r="E117">
            <v>48</v>
          </cell>
          <cell r="F117">
            <v>88</v>
          </cell>
          <cell r="G117">
            <v>4224</v>
          </cell>
          <cell r="H117" t="str">
            <v>SS3B</v>
          </cell>
        </row>
        <row r="118">
          <cell r="B118" t="str">
            <v>M000002773782</v>
          </cell>
          <cell r="C118" t="str">
            <v>支管接头[DN3/8]</v>
          </cell>
          <cell r="D118" t="str">
            <v>PC</v>
          </cell>
          <cell r="E118">
            <v>68</v>
          </cell>
          <cell r="F118">
            <v>64</v>
          </cell>
          <cell r="G118">
            <v>4352</v>
          </cell>
          <cell r="H118" t="str">
            <v>SS3B</v>
          </cell>
        </row>
        <row r="119">
          <cell r="B119" t="str">
            <v>M000002773789</v>
          </cell>
          <cell r="C119" t="str">
            <v>六角外丝[ZG1/2]</v>
          </cell>
          <cell r="D119" t="str">
            <v>PC</v>
          </cell>
          <cell r="E119">
            <v>44</v>
          </cell>
          <cell r="F119">
            <v>24.82</v>
          </cell>
          <cell r="G119">
            <v>1092.08</v>
          </cell>
          <cell r="H119" t="str">
            <v>SS3B</v>
          </cell>
        </row>
        <row r="120">
          <cell r="B120" t="str">
            <v>M000002773793</v>
          </cell>
          <cell r="C120" t="str">
            <v>支管座</v>
          </cell>
          <cell r="D120" t="str">
            <v>PC</v>
          </cell>
          <cell r="E120">
            <v>188</v>
          </cell>
          <cell r="F120">
            <v>22</v>
          </cell>
          <cell r="G120">
            <v>4136</v>
          </cell>
          <cell r="H120" t="str">
            <v>SS3B</v>
          </cell>
        </row>
        <row r="121">
          <cell r="B121" t="str">
            <v>M000002773794</v>
          </cell>
          <cell r="C121" t="str">
            <v>支管座[M20X1.5]</v>
          </cell>
          <cell r="D121" t="str">
            <v>PC</v>
          </cell>
          <cell r="E121">
            <v>20</v>
          </cell>
          <cell r="F121">
            <v>25</v>
          </cell>
          <cell r="G121">
            <v>500</v>
          </cell>
          <cell r="H121" t="str">
            <v>SS3B</v>
          </cell>
        </row>
        <row r="122">
          <cell r="B122" t="str">
            <v>M000003042199</v>
          </cell>
          <cell r="C122" t="str">
            <v>轮喷三通体</v>
          </cell>
          <cell r="D122" t="str">
            <v>PC</v>
          </cell>
          <cell r="E122">
            <v>32</v>
          </cell>
          <cell r="F122">
            <v>77</v>
          </cell>
          <cell r="G122">
            <v>2464</v>
          </cell>
          <cell r="H122" t="str">
            <v>SS3B</v>
          </cell>
        </row>
        <row r="123">
          <cell r="B123" t="str">
            <v>M000003042200</v>
          </cell>
          <cell r="C123" t="str">
            <v>异径载入锥管接头[DN1/4XR1/2]</v>
          </cell>
          <cell r="D123" t="str">
            <v>PC</v>
          </cell>
          <cell r="E123">
            <v>224</v>
          </cell>
          <cell r="F123">
            <v>54</v>
          </cell>
          <cell r="G123">
            <v>12096</v>
          </cell>
          <cell r="H123" t="str">
            <v>SS3B</v>
          </cell>
        </row>
        <row r="124">
          <cell r="B124" t="str">
            <v>M000003042201</v>
          </cell>
          <cell r="C124" t="str">
            <v>轮喷四通体</v>
          </cell>
          <cell r="D124" t="str">
            <v>PC</v>
          </cell>
          <cell r="E124">
            <v>32</v>
          </cell>
          <cell r="F124">
            <v>91</v>
          </cell>
          <cell r="G124">
            <v>2912</v>
          </cell>
          <cell r="H124" t="str">
            <v>SS3B</v>
          </cell>
        </row>
        <row r="125">
          <cell r="B125" t="str">
            <v>M000003042204</v>
          </cell>
          <cell r="C125" t="str">
            <v>异径栽入管锥接头[DN3/8XR1/2]</v>
          </cell>
          <cell r="D125" t="str">
            <v>PC</v>
          </cell>
          <cell r="E125">
            <v>80</v>
          </cell>
          <cell r="F125">
            <v>69</v>
          </cell>
          <cell r="G125">
            <v>5520</v>
          </cell>
          <cell r="H125" t="str">
            <v>SS3B</v>
          </cell>
        </row>
        <row r="126">
          <cell r="B126" t="str">
            <v>M000003042206</v>
          </cell>
          <cell r="C126" t="str">
            <v>管座[DN1]</v>
          </cell>
          <cell r="D126" t="str">
            <v>PC</v>
          </cell>
          <cell r="E126">
            <v>20</v>
          </cell>
          <cell r="F126">
            <v>47</v>
          </cell>
          <cell r="G126">
            <v>940</v>
          </cell>
          <cell r="H126" t="str">
            <v>SS3B</v>
          </cell>
        </row>
        <row r="127">
          <cell r="B127" t="str">
            <v>M000003042208</v>
          </cell>
          <cell r="C127" t="str">
            <v>球面栽入管接头[DN1/4]</v>
          </cell>
          <cell r="D127" t="str">
            <v>PC</v>
          </cell>
          <cell r="E127">
            <v>96</v>
          </cell>
          <cell r="F127">
            <v>52</v>
          </cell>
          <cell r="G127">
            <v>4992</v>
          </cell>
          <cell r="H127" t="str">
            <v>SS3B</v>
          </cell>
        </row>
        <row r="128">
          <cell r="B128" t="str">
            <v>M000003042209</v>
          </cell>
          <cell r="C128" t="str">
            <v>异径栽入管锥接头[DN1/4XR3/8]</v>
          </cell>
          <cell r="D128" t="str">
            <v>PC</v>
          </cell>
          <cell r="E128">
            <v>320</v>
          </cell>
          <cell r="F128">
            <v>51</v>
          </cell>
          <cell r="G128">
            <v>16320</v>
          </cell>
          <cell r="H128" t="str">
            <v>SS3B</v>
          </cell>
        </row>
        <row r="129">
          <cell r="B129" t="str">
            <v>M000003042211</v>
          </cell>
          <cell r="C129" t="str">
            <v>压缩机法兰</v>
          </cell>
          <cell r="D129" t="str">
            <v>PC</v>
          </cell>
          <cell r="E129">
            <v>20</v>
          </cell>
          <cell r="F129">
            <v>91</v>
          </cell>
          <cell r="G129">
            <v>1820</v>
          </cell>
          <cell r="H129" t="str">
            <v>SS3B</v>
          </cell>
        </row>
        <row r="130">
          <cell r="B130" t="str">
            <v>M000003145973</v>
          </cell>
          <cell r="C130" t="str">
            <v>直通式管接头[3/4]</v>
          </cell>
          <cell r="D130" t="str">
            <v>PC</v>
          </cell>
          <cell r="E130">
            <v>32</v>
          </cell>
          <cell r="F130">
            <v>181</v>
          </cell>
          <cell r="G130">
            <v>5792</v>
          </cell>
          <cell r="H130" t="str">
            <v>SS3B</v>
          </cell>
        </row>
        <row r="131">
          <cell r="B131" t="str">
            <v>M000003145977</v>
          </cell>
          <cell r="C131" t="str">
            <v>接头[M16X1/4]</v>
          </cell>
          <cell r="D131" t="str">
            <v>PC</v>
          </cell>
          <cell r="E131">
            <v>260</v>
          </cell>
          <cell r="F131">
            <v>26</v>
          </cell>
          <cell r="G131">
            <v>6760</v>
          </cell>
          <cell r="H131" t="str">
            <v>SS3B</v>
          </cell>
        </row>
        <row r="132">
          <cell r="B132" t="str">
            <v>M000003158779</v>
          </cell>
          <cell r="C132" t="str">
            <v>焊接接头</v>
          </cell>
          <cell r="D132" t="str">
            <v>PC</v>
          </cell>
          <cell r="E132">
            <v>56</v>
          </cell>
          <cell r="F132">
            <v>48</v>
          </cell>
          <cell r="G132">
            <v>2688</v>
          </cell>
          <cell r="H132" t="str">
            <v>SS3B</v>
          </cell>
        </row>
        <row r="133">
          <cell r="B133" t="str">
            <v>M000003159996</v>
          </cell>
          <cell r="C133" t="str">
            <v>焊接接头</v>
          </cell>
          <cell r="D133" t="str">
            <v>PC</v>
          </cell>
          <cell r="E133">
            <v>20</v>
          </cell>
          <cell r="F133">
            <v>110</v>
          </cell>
          <cell r="G133">
            <v>2200</v>
          </cell>
          <cell r="H133" t="str">
            <v>SS3B</v>
          </cell>
        </row>
        <row r="134">
          <cell r="B134" t="str">
            <v>M000003159997</v>
          </cell>
          <cell r="C134" t="str">
            <v>焊接接头</v>
          </cell>
          <cell r="D134" t="str">
            <v>PC</v>
          </cell>
          <cell r="E134">
            <v>32</v>
          </cell>
          <cell r="F134">
            <v>64</v>
          </cell>
          <cell r="G134">
            <v>2048</v>
          </cell>
          <cell r="H134" t="str">
            <v>SS3B</v>
          </cell>
        </row>
        <row r="135">
          <cell r="B135" t="str">
            <v>M000003207745</v>
          </cell>
          <cell r="C135" t="str">
            <v>管锥栽入球面活接头[DN1]</v>
          </cell>
          <cell r="D135" t="str">
            <v>PC</v>
          </cell>
          <cell r="E135">
            <v>260</v>
          </cell>
          <cell r="F135">
            <v>109</v>
          </cell>
          <cell r="G135">
            <v>28340</v>
          </cell>
          <cell r="H135" t="str">
            <v>SS3B</v>
          </cell>
        </row>
        <row r="136">
          <cell r="B136" t="str">
            <v>M000003207747</v>
          </cell>
          <cell r="C136" t="str">
            <v>管锥栽入球面活接头[DN1 1/4]</v>
          </cell>
          <cell r="D136" t="str">
            <v>PC</v>
          </cell>
          <cell r="E136">
            <v>40</v>
          </cell>
          <cell r="F136">
            <v>239</v>
          </cell>
          <cell r="G136">
            <v>9560</v>
          </cell>
          <cell r="H136" t="str">
            <v>SS3B</v>
          </cell>
        </row>
        <row r="137">
          <cell r="B137" t="str">
            <v>M000003207748</v>
          </cell>
          <cell r="C137" t="str">
            <v>管接头[DN1/4]</v>
          </cell>
          <cell r="D137" t="str">
            <v>PC</v>
          </cell>
          <cell r="E137">
            <v>160</v>
          </cell>
          <cell r="F137">
            <v>43</v>
          </cell>
          <cell r="G137">
            <v>6880</v>
          </cell>
          <cell r="H137" t="str">
            <v>SS3B</v>
          </cell>
        </row>
        <row r="138">
          <cell r="B138" t="str">
            <v>M000003207751</v>
          </cell>
          <cell r="C138" t="str">
            <v>支管球面活接头[DN1]</v>
          </cell>
          <cell r="D138" t="str">
            <v>PC</v>
          </cell>
          <cell r="E138">
            <v>48</v>
          </cell>
          <cell r="F138">
            <v>105</v>
          </cell>
          <cell r="G138">
            <v>5040</v>
          </cell>
          <cell r="H138" t="str">
            <v>SS3B</v>
          </cell>
        </row>
        <row r="139">
          <cell r="B139" t="str">
            <v>M000003212917</v>
          </cell>
          <cell r="C139" t="str">
            <v>异径球面活接头[DN3/4]</v>
          </cell>
          <cell r="D139" t="str">
            <v>PC</v>
          </cell>
          <cell r="E139">
            <v>20</v>
          </cell>
          <cell r="F139">
            <v>272</v>
          </cell>
          <cell r="G139">
            <v>5440</v>
          </cell>
          <cell r="H139" t="str">
            <v>SS3B</v>
          </cell>
        </row>
        <row r="140">
          <cell r="B140" t="str">
            <v>M000003212918</v>
          </cell>
          <cell r="C140" t="str">
            <v>六角外丝（锥管）[DN20]</v>
          </cell>
          <cell r="D140" t="str">
            <v>PC</v>
          </cell>
          <cell r="E140">
            <v>20</v>
          </cell>
          <cell r="F140">
            <v>37</v>
          </cell>
          <cell r="G140">
            <v>740</v>
          </cell>
          <cell r="H140" t="str">
            <v>SS3B</v>
          </cell>
        </row>
        <row r="141">
          <cell r="B141" t="str">
            <v>M000003237055</v>
          </cell>
          <cell r="C141" t="str">
            <v>接头（三）</v>
          </cell>
          <cell r="D141" t="str">
            <v>PC</v>
          </cell>
          <cell r="E141">
            <v>32</v>
          </cell>
          <cell r="F141">
            <v>19</v>
          </cell>
          <cell r="G141">
            <v>608</v>
          </cell>
          <cell r="H141" t="str">
            <v>SS3B</v>
          </cell>
        </row>
        <row r="142">
          <cell r="B142" t="str">
            <v>M000003237056</v>
          </cell>
          <cell r="C142" t="str">
            <v>接头（四）[TYJH-HB1-04-00-005g]</v>
          </cell>
          <cell r="D142" t="str">
            <v>PC</v>
          </cell>
          <cell r="E142">
            <v>104</v>
          </cell>
          <cell r="F142">
            <v>18</v>
          </cell>
          <cell r="G142">
            <v>1872</v>
          </cell>
          <cell r="H142" t="str">
            <v>SS3B</v>
          </cell>
        </row>
        <row r="143">
          <cell r="B143" t="str">
            <v>M000003277452</v>
          </cell>
          <cell r="C143" t="str">
            <v>直通式管接头</v>
          </cell>
          <cell r="D143" t="str">
            <v>PC</v>
          </cell>
          <cell r="E143">
            <v>76</v>
          </cell>
          <cell r="F143">
            <v>308</v>
          </cell>
          <cell r="G143">
            <v>23408</v>
          </cell>
          <cell r="H143" t="str">
            <v>SS3B</v>
          </cell>
        </row>
        <row r="144">
          <cell r="B144" t="str">
            <v>M000003384813</v>
          </cell>
          <cell r="C144" t="str">
            <v>六角外丝(锥管)[TXJT-563A-00]</v>
          </cell>
          <cell r="D144" t="str">
            <v>PC</v>
          </cell>
          <cell r="E144">
            <v>52</v>
          </cell>
          <cell r="F144">
            <v>26</v>
          </cell>
          <cell r="G144">
            <v>1352</v>
          </cell>
          <cell r="H144" t="str">
            <v>SS3B</v>
          </cell>
        </row>
        <row r="145">
          <cell r="B145" t="str">
            <v>M000003384817</v>
          </cell>
          <cell r="C145" t="str">
            <v>直通管接头[TXJT-566-00]</v>
          </cell>
          <cell r="D145" t="str">
            <v>PC</v>
          </cell>
          <cell r="E145">
            <v>68</v>
          </cell>
          <cell r="F145">
            <v>365</v>
          </cell>
          <cell r="G145">
            <v>24820</v>
          </cell>
          <cell r="H145" t="str">
            <v>SS3B</v>
          </cell>
        </row>
        <row r="146">
          <cell r="B146" t="str">
            <v>M000003446630</v>
          </cell>
          <cell r="C146" t="str">
            <v>三通接头</v>
          </cell>
          <cell r="D146" t="str">
            <v>PC</v>
          </cell>
          <cell r="E146">
            <v>28</v>
          </cell>
          <cell r="F146">
            <v>78</v>
          </cell>
          <cell r="G146">
            <v>2184</v>
          </cell>
          <cell r="H146" t="str">
            <v>SS3B</v>
          </cell>
        </row>
        <row r="147">
          <cell r="B147" t="str">
            <v>M000003452327</v>
          </cell>
          <cell r="C147" t="str">
            <v>焊接接头</v>
          </cell>
          <cell r="D147" t="str">
            <v>PC</v>
          </cell>
          <cell r="E147">
            <v>20</v>
          </cell>
          <cell r="F147">
            <v>263</v>
          </cell>
          <cell r="G147">
            <v>5260</v>
          </cell>
          <cell r="H147" t="str">
            <v>SS3B</v>
          </cell>
        </row>
        <row r="148">
          <cell r="B148" t="str">
            <v>M000003462246</v>
          </cell>
          <cell r="C148" t="str">
            <v>异径接头</v>
          </cell>
          <cell r="D148" t="str">
            <v>PC</v>
          </cell>
          <cell r="E148">
            <v>80</v>
          </cell>
          <cell r="F148">
            <v>72</v>
          </cell>
          <cell r="G148">
            <v>5760</v>
          </cell>
          <cell r="H148" t="str">
            <v>SS3B</v>
          </cell>
        </row>
        <row r="149">
          <cell r="B149" t="str">
            <v>M000003569821</v>
          </cell>
          <cell r="C149" t="str">
            <v>管座[M20×18]</v>
          </cell>
          <cell r="D149" t="str">
            <v>PC</v>
          </cell>
          <cell r="E149">
            <v>20</v>
          </cell>
          <cell r="F149">
            <v>23</v>
          </cell>
          <cell r="G149">
            <v>460</v>
          </cell>
          <cell r="H149" t="str">
            <v>SS3B</v>
          </cell>
        </row>
        <row r="150">
          <cell r="B150" t="str">
            <v>M000003569830</v>
          </cell>
          <cell r="C150" t="str">
            <v>异径活接头[DN1×DN11/4]</v>
          </cell>
          <cell r="D150" t="str">
            <v>PC</v>
          </cell>
          <cell r="E150">
            <v>40</v>
          </cell>
          <cell r="F150">
            <v>290</v>
          </cell>
          <cell r="G150">
            <v>11600</v>
          </cell>
          <cell r="H150" t="str">
            <v>SS3B</v>
          </cell>
        </row>
        <row r="151">
          <cell r="B151" t="str">
            <v>M000003569846</v>
          </cell>
          <cell r="C151" t="str">
            <v>接头体[DN3/8XM16]</v>
          </cell>
          <cell r="D151" t="str">
            <v>PC</v>
          </cell>
          <cell r="E151">
            <v>104</v>
          </cell>
          <cell r="F151">
            <v>19</v>
          </cell>
          <cell r="G151">
            <v>1976</v>
          </cell>
          <cell r="H151" t="str">
            <v>SS3B</v>
          </cell>
        </row>
        <row r="152">
          <cell r="B152" t="str">
            <v>M000003569848</v>
          </cell>
          <cell r="C152" t="str">
            <v>支管球面活接头[DN11/4]</v>
          </cell>
          <cell r="D152" t="str">
            <v>PC</v>
          </cell>
          <cell r="E152">
            <v>20</v>
          </cell>
          <cell r="F152">
            <v>291</v>
          </cell>
          <cell r="G152">
            <v>5820</v>
          </cell>
          <cell r="H152" t="str">
            <v>SS3B</v>
          </cell>
        </row>
        <row r="153">
          <cell r="B153" t="str">
            <v>M000003569851</v>
          </cell>
          <cell r="C153" t="str">
            <v>接头体[M20XDN1/2]</v>
          </cell>
          <cell r="D153" t="str">
            <v>PC</v>
          </cell>
          <cell r="E153">
            <v>56</v>
          </cell>
          <cell r="F153">
            <v>38</v>
          </cell>
          <cell r="G153">
            <v>2128</v>
          </cell>
          <cell r="H153" t="str">
            <v>SS3B</v>
          </cell>
        </row>
        <row r="154">
          <cell r="B154" t="str">
            <v>M000003569852</v>
          </cell>
          <cell r="C154" t="str">
            <v>六角内外丝[DN1/4X3/8]</v>
          </cell>
          <cell r="D154" t="str">
            <v>PC</v>
          </cell>
          <cell r="E154">
            <v>68</v>
          </cell>
          <cell r="F154">
            <v>32</v>
          </cell>
          <cell r="G154">
            <v>2176</v>
          </cell>
          <cell r="H154" t="str">
            <v>SS3B</v>
          </cell>
        </row>
        <row r="155">
          <cell r="B155" t="str">
            <v>M000003569853</v>
          </cell>
          <cell r="C155" t="str">
            <v>接头体[G3/4XM20]</v>
          </cell>
          <cell r="D155" t="str">
            <v>PC</v>
          </cell>
          <cell r="E155">
            <v>20</v>
          </cell>
          <cell r="F155">
            <v>64</v>
          </cell>
          <cell r="G155">
            <v>1280</v>
          </cell>
          <cell r="H155" t="str">
            <v>SS3B</v>
          </cell>
        </row>
        <row r="156">
          <cell r="B156" t="str">
            <v>M000003569863</v>
          </cell>
          <cell r="C156" t="str">
            <v>长接头体[DN1/4]</v>
          </cell>
          <cell r="D156" t="str">
            <v>PC</v>
          </cell>
          <cell r="E156">
            <v>16</v>
          </cell>
          <cell r="F156">
            <v>95</v>
          </cell>
          <cell r="G156">
            <v>1520</v>
          </cell>
          <cell r="H156" t="str">
            <v>SS3B</v>
          </cell>
        </row>
        <row r="157">
          <cell r="B157" t="str">
            <v>M000003784499</v>
          </cell>
          <cell r="C157" t="str">
            <v>管接头[DN1/4XDN3/8]</v>
          </cell>
          <cell r="D157" t="str">
            <v>PC</v>
          </cell>
          <cell r="E157">
            <v>32</v>
          </cell>
          <cell r="F157">
            <v>51</v>
          </cell>
          <cell r="G157">
            <v>1632</v>
          </cell>
          <cell r="H157" t="str">
            <v>SS3B</v>
          </cell>
        </row>
        <row r="158">
          <cell r="B158" t="str">
            <v>M000003825530</v>
          </cell>
          <cell r="C158" t="str">
            <v>直通隔板接头[3/8]</v>
          </cell>
          <cell r="D158" t="str">
            <v>PC</v>
          </cell>
          <cell r="E158">
            <v>56</v>
          </cell>
          <cell r="F158">
            <v>184.5</v>
          </cell>
          <cell r="G158">
            <v>10332</v>
          </cell>
          <cell r="H158" t="str">
            <v>SS3B</v>
          </cell>
        </row>
        <row r="159">
          <cell r="B159" t="str">
            <v>M000003953088</v>
          </cell>
          <cell r="C159" t="str">
            <v>球面接头[DN3/4]</v>
          </cell>
          <cell r="D159" t="str">
            <v>PC</v>
          </cell>
          <cell r="E159">
            <v>104</v>
          </cell>
          <cell r="F159">
            <v>36</v>
          </cell>
          <cell r="G159">
            <v>3744</v>
          </cell>
          <cell r="H159" t="str">
            <v>SS3B</v>
          </cell>
        </row>
        <row r="160">
          <cell r="B160" t="str">
            <v>M000003984055</v>
          </cell>
          <cell r="C160" t="str">
            <v>六角外丝[Dg11/4]</v>
          </cell>
          <cell r="D160" t="str">
            <v>PC</v>
          </cell>
          <cell r="E160">
            <v>32</v>
          </cell>
          <cell r="F160">
            <v>60</v>
          </cell>
          <cell r="G160">
            <v>1920</v>
          </cell>
          <cell r="H160" t="str">
            <v>SS3B</v>
          </cell>
        </row>
        <row r="161">
          <cell r="B161" t="str">
            <v>M000004520383</v>
          </cell>
          <cell r="C161" t="str">
            <v>接头（二）</v>
          </cell>
          <cell r="D161" t="str">
            <v>PC</v>
          </cell>
          <cell r="E161">
            <v>24</v>
          </cell>
          <cell r="F161">
            <v>27</v>
          </cell>
          <cell r="G161">
            <v>648</v>
          </cell>
          <cell r="H161" t="str">
            <v>SS3B</v>
          </cell>
        </row>
        <row r="162">
          <cell r="B162" t="str">
            <v>M000005420742</v>
          </cell>
          <cell r="C162" t="str">
            <v>管接头[Dg20S]</v>
          </cell>
          <cell r="D162" t="str">
            <v>PC</v>
          </cell>
          <cell r="E162">
            <v>20</v>
          </cell>
          <cell r="F162">
            <v>242</v>
          </cell>
          <cell r="G162">
            <v>4840</v>
          </cell>
          <cell r="H162" t="str">
            <v>SS3B</v>
          </cell>
        </row>
        <row r="163">
          <cell r="B163" t="str">
            <v>M000005425013</v>
          </cell>
          <cell r="C163" t="str">
            <v>管接头体[Dg1/2]</v>
          </cell>
          <cell r="D163" t="str">
            <v>PC</v>
          </cell>
          <cell r="E163">
            <v>56</v>
          </cell>
          <cell r="F163">
            <v>33</v>
          </cell>
          <cell r="G163">
            <v>1848</v>
          </cell>
          <cell r="H163" t="str">
            <v>SS3B</v>
          </cell>
        </row>
        <row r="164">
          <cell r="B164" t="str">
            <v>M000005425015</v>
          </cell>
          <cell r="C164" t="str">
            <v>过渡管接头</v>
          </cell>
          <cell r="D164" t="str">
            <v>PC</v>
          </cell>
          <cell r="E164">
            <v>40</v>
          </cell>
          <cell r="F164">
            <v>36</v>
          </cell>
          <cell r="G164">
            <v>1440</v>
          </cell>
          <cell r="H164" t="str">
            <v>SS3B</v>
          </cell>
        </row>
        <row r="165">
          <cell r="B165" t="str">
            <v>M000005425017</v>
          </cell>
          <cell r="C165" t="str">
            <v>焊接接头</v>
          </cell>
          <cell r="D165" t="str">
            <v>PC</v>
          </cell>
          <cell r="E165">
            <v>20</v>
          </cell>
          <cell r="F165">
            <v>148</v>
          </cell>
          <cell r="G165">
            <v>2960</v>
          </cell>
          <cell r="H165" t="str">
            <v>SS3B</v>
          </cell>
        </row>
        <row r="166">
          <cell r="B166" t="str">
            <v>M000005425018</v>
          </cell>
          <cell r="C166" t="str">
            <v>焊接接头</v>
          </cell>
          <cell r="D166" t="str">
            <v>PC</v>
          </cell>
          <cell r="E166">
            <v>12</v>
          </cell>
          <cell r="F166">
            <v>62</v>
          </cell>
          <cell r="G166">
            <v>744</v>
          </cell>
          <cell r="H166" t="str">
            <v>SS3B</v>
          </cell>
        </row>
        <row r="167">
          <cell r="B167" t="str">
            <v>M000005425021</v>
          </cell>
          <cell r="C167" t="str">
            <v>六角螺母[1/4]</v>
          </cell>
          <cell r="D167" t="str">
            <v>PC</v>
          </cell>
          <cell r="E167">
            <v>104</v>
          </cell>
          <cell r="F167">
            <v>22</v>
          </cell>
          <cell r="G167">
            <v>2288</v>
          </cell>
          <cell r="H167" t="str">
            <v>SS3B</v>
          </cell>
        </row>
        <row r="168">
          <cell r="B168" t="str">
            <v>M000005425022</v>
          </cell>
          <cell r="C168" t="str">
            <v>六角螺母[Dg3/8]</v>
          </cell>
          <cell r="D168" t="str">
            <v>PC</v>
          </cell>
          <cell r="E168">
            <v>56</v>
          </cell>
          <cell r="F168">
            <v>36</v>
          </cell>
          <cell r="G168">
            <v>2016</v>
          </cell>
          <cell r="H168" t="str">
            <v>SS3B</v>
          </cell>
        </row>
        <row r="169">
          <cell r="B169" t="str">
            <v>M000005425023</v>
          </cell>
          <cell r="C169" t="str">
            <v>螺母[M27X2]</v>
          </cell>
          <cell r="D169" t="str">
            <v>PC</v>
          </cell>
          <cell r="E169">
            <v>56</v>
          </cell>
          <cell r="F169">
            <v>13.8</v>
          </cell>
          <cell r="G169">
            <v>772.8</v>
          </cell>
          <cell r="H169" t="str">
            <v>SS3B</v>
          </cell>
        </row>
        <row r="170">
          <cell r="B170" t="str">
            <v>M000005425024</v>
          </cell>
          <cell r="C170" t="str">
            <v>平均软管弯头</v>
          </cell>
          <cell r="D170" t="str">
            <v>PC</v>
          </cell>
          <cell r="E170">
            <v>32</v>
          </cell>
          <cell r="F170">
            <v>68</v>
          </cell>
          <cell r="G170">
            <v>2176</v>
          </cell>
          <cell r="H170" t="str">
            <v>SS3B</v>
          </cell>
        </row>
        <row r="171">
          <cell r="B171" t="str">
            <v>M000005425025</v>
          </cell>
          <cell r="C171" t="str">
            <v>球面活接头[Dg10S]</v>
          </cell>
          <cell r="D171" t="str">
            <v>PC</v>
          </cell>
          <cell r="E171">
            <v>36</v>
          </cell>
          <cell r="F171">
            <v>34</v>
          </cell>
          <cell r="G171">
            <v>1224</v>
          </cell>
          <cell r="H171" t="str">
            <v>SS3B</v>
          </cell>
        </row>
        <row r="172">
          <cell r="B172" t="str">
            <v>M000005425026</v>
          </cell>
          <cell r="C172" t="str">
            <v>球面活接头[Dg8S]</v>
          </cell>
          <cell r="D172" t="str">
            <v>PC</v>
          </cell>
          <cell r="E172">
            <v>56</v>
          </cell>
          <cell r="F172">
            <v>28</v>
          </cell>
          <cell r="G172">
            <v>1568</v>
          </cell>
          <cell r="H172" t="str">
            <v>SS3B</v>
          </cell>
        </row>
        <row r="173">
          <cell r="B173" t="str">
            <v>M000005425027</v>
          </cell>
          <cell r="C173" t="str">
            <v>球面活接头[Dg1X3/8]</v>
          </cell>
          <cell r="D173" t="str">
            <v>PC</v>
          </cell>
          <cell r="E173">
            <v>20</v>
          </cell>
          <cell r="F173">
            <v>94</v>
          </cell>
          <cell r="G173">
            <v>1880</v>
          </cell>
          <cell r="H173" t="str">
            <v>SS3B</v>
          </cell>
        </row>
        <row r="174">
          <cell r="B174" t="str">
            <v>M000005425030</v>
          </cell>
          <cell r="C174" t="str">
            <v>支管式管接头体</v>
          </cell>
          <cell r="D174" t="str">
            <v>PC</v>
          </cell>
          <cell r="E174">
            <v>32</v>
          </cell>
          <cell r="F174">
            <v>60</v>
          </cell>
          <cell r="G174">
            <v>1920</v>
          </cell>
          <cell r="H174" t="str">
            <v>SS3B</v>
          </cell>
        </row>
        <row r="175">
          <cell r="B175" t="str">
            <v>M000005429955</v>
          </cell>
          <cell r="C175" t="str">
            <v>管接头体[Dg3/8]</v>
          </cell>
          <cell r="D175" t="str">
            <v>PC</v>
          </cell>
          <cell r="E175">
            <v>80</v>
          </cell>
          <cell r="F175">
            <v>22</v>
          </cell>
          <cell r="G175">
            <v>1760</v>
          </cell>
          <cell r="H175" t="str">
            <v>SS3B</v>
          </cell>
        </row>
        <row r="176">
          <cell r="B176" t="str">
            <v>M000005429956</v>
          </cell>
          <cell r="C176" t="str">
            <v>管接头体[Dg1/4]</v>
          </cell>
          <cell r="D176" t="str">
            <v>PC</v>
          </cell>
          <cell r="E176">
            <v>224</v>
          </cell>
          <cell r="F176">
            <v>18</v>
          </cell>
          <cell r="G176">
            <v>4032</v>
          </cell>
          <cell r="H176" t="str">
            <v>SS3B</v>
          </cell>
        </row>
        <row r="177">
          <cell r="B177" t="str">
            <v>M000005429957</v>
          </cell>
          <cell r="C177" t="str">
            <v>管接头[R1X34]</v>
          </cell>
          <cell r="D177" t="str">
            <v>PC</v>
          </cell>
          <cell r="E177">
            <v>16</v>
          </cell>
          <cell r="F177">
            <v>89</v>
          </cell>
          <cell r="G177">
            <v>1424</v>
          </cell>
          <cell r="H177" t="str">
            <v>SS3B</v>
          </cell>
        </row>
        <row r="178">
          <cell r="B178" t="str">
            <v>M000005435710</v>
          </cell>
          <cell r="C178" t="str">
            <v>接管式异径接头[1/4]</v>
          </cell>
          <cell r="D178" t="str">
            <v>PC</v>
          </cell>
          <cell r="E178">
            <v>152</v>
          </cell>
          <cell r="F178">
            <v>21</v>
          </cell>
          <cell r="G178">
            <v>3192</v>
          </cell>
          <cell r="H178" t="str">
            <v>SS3B</v>
          </cell>
        </row>
        <row r="179">
          <cell r="B179" t="str">
            <v>M000005450009</v>
          </cell>
          <cell r="C179" t="str">
            <v>球面三通[DN6]</v>
          </cell>
          <cell r="D179" t="str">
            <v>PC</v>
          </cell>
          <cell r="E179">
            <v>16</v>
          </cell>
          <cell r="F179">
            <v>122</v>
          </cell>
          <cell r="G179">
            <v>1952</v>
          </cell>
          <cell r="H179" t="str">
            <v>SS3B</v>
          </cell>
        </row>
        <row r="180">
          <cell r="B180" t="str">
            <v>M000005476804</v>
          </cell>
          <cell r="C180" t="str">
            <v>SS9受电弓风管接头</v>
          </cell>
          <cell r="D180" t="str">
            <v>PC</v>
          </cell>
          <cell r="E180">
            <v>20</v>
          </cell>
          <cell r="F180">
            <v>79.2</v>
          </cell>
          <cell r="G180">
            <v>1584</v>
          </cell>
          <cell r="H180" t="str">
            <v>SS3B</v>
          </cell>
        </row>
        <row r="181">
          <cell r="B181" t="str">
            <v>M000005505938</v>
          </cell>
          <cell r="C181" t="str">
            <v>锁紧螺母[DN8-G1∕4″]</v>
          </cell>
          <cell r="D181" t="str">
            <v>PC</v>
          </cell>
          <cell r="E181">
            <v>104</v>
          </cell>
          <cell r="F181">
            <v>20</v>
          </cell>
          <cell r="G181">
            <v>2080</v>
          </cell>
          <cell r="H181" t="str">
            <v>SS3B</v>
          </cell>
        </row>
        <row r="182">
          <cell r="B182" t="str">
            <v>M000005505940</v>
          </cell>
          <cell r="C182" t="str">
            <v>焊接接头</v>
          </cell>
          <cell r="D182" t="str">
            <v>PC</v>
          </cell>
          <cell r="E182">
            <v>64</v>
          </cell>
          <cell r="F182">
            <v>54</v>
          </cell>
          <cell r="G182">
            <v>3456</v>
          </cell>
          <cell r="H182" t="str">
            <v>SS3B</v>
          </cell>
        </row>
        <row r="183">
          <cell r="B183" t="str">
            <v>M000005505941</v>
          </cell>
          <cell r="C183" t="str">
            <v>短接头体[DN1/4]</v>
          </cell>
          <cell r="D183" t="str">
            <v>PC</v>
          </cell>
          <cell r="E183">
            <v>16</v>
          </cell>
          <cell r="F183">
            <v>78</v>
          </cell>
          <cell r="G183">
            <v>1248</v>
          </cell>
          <cell r="H183" t="str">
            <v>SS3B</v>
          </cell>
        </row>
        <row r="184">
          <cell r="B184" t="str">
            <v>M000005505944</v>
          </cell>
          <cell r="C184" t="str">
            <v>外套螺母[DN3∕4″-M42X2]</v>
          </cell>
          <cell r="D184" t="str">
            <v>PC</v>
          </cell>
          <cell r="E184">
            <v>104</v>
          </cell>
          <cell r="F184">
            <v>26</v>
          </cell>
          <cell r="G184">
            <v>2704</v>
          </cell>
          <cell r="H184" t="str">
            <v>SS3B</v>
          </cell>
        </row>
        <row r="185">
          <cell r="B185" t="str">
            <v>M000005505945</v>
          </cell>
          <cell r="C185" t="str">
            <v>外套螺母[DN3∕8-M30X2]</v>
          </cell>
          <cell r="D185" t="str">
            <v>PC</v>
          </cell>
          <cell r="E185">
            <v>128</v>
          </cell>
          <cell r="F185">
            <v>23</v>
          </cell>
          <cell r="G185">
            <v>2944</v>
          </cell>
          <cell r="H185" t="str">
            <v>SS3B</v>
          </cell>
        </row>
        <row r="186">
          <cell r="B186" t="str">
            <v>M000005505947</v>
          </cell>
          <cell r="C186" t="str">
            <v>球面活接头[DN3/8XDN1/2]</v>
          </cell>
          <cell r="D186" t="str">
            <v>PC</v>
          </cell>
          <cell r="E186">
            <v>32</v>
          </cell>
          <cell r="F186">
            <v>65</v>
          </cell>
          <cell r="G186">
            <v>2080</v>
          </cell>
          <cell r="H186" t="str">
            <v>SS3B</v>
          </cell>
        </row>
        <row r="187">
          <cell r="B187" t="str">
            <v>M000005505951</v>
          </cell>
          <cell r="C187" t="str">
            <v>管座[DN1∕2]</v>
          </cell>
          <cell r="D187" t="str">
            <v>PC</v>
          </cell>
          <cell r="E187">
            <v>32</v>
          </cell>
          <cell r="F187">
            <v>45</v>
          </cell>
          <cell r="G187">
            <v>1440</v>
          </cell>
          <cell r="H187" t="str">
            <v>SS3B</v>
          </cell>
        </row>
        <row r="188">
          <cell r="B188" t="str">
            <v>M000005520147</v>
          </cell>
          <cell r="C188" t="str">
            <v>变径接头体M27XR1[M27XR1/4]</v>
          </cell>
          <cell r="D188" t="str">
            <v>PC</v>
          </cell>
          <cell r="E188">
            <v>16</v>
          </cell>
          <cell r="F188">
            <v>88.2</v>
          </cell>
          <cell r="G188">
            <v>1411.2</v>
          </cell>
          <cell r="H188" t="str">
            <v>SS3B</v>
          </cell>
        </row>
        <row r="189">
          <cell r="B189" t="str">
            <v>M000005546397</v>
          </cell>
          <cell r="C189" t="str">
            <v>载入式[Dg10X1/4]</v>
          </cell>
          <cell r="D189" t="str">
            <v>PC</v>
          </cell>
          <cell r="E189">
            <v>68</v>
          </cell>
          <cell r="F189">
            <v>70.2</v>
          </cell>
          <cell r="G189">
            <v>4773.6</v>
          </cell>
          <cell r="H189" t="str">
            <v>SS3B</v>
          </cell>
        </row>
        <row r="190">
          <cell r="B190" t="str">
            <v>M000000910324</v>
          </cell>
          <cell r="C190" t="str">
            <v>接头[1/2X1/4]{Q235A}</v>
          </cell>
          <cell r="D190" t="str">
            <v>PC</v>
          </cell>
          <cell r="E190">
            <v>2000</v>
          </cell>
          <cell r="F190">
            <v>9.9</v>
          </cell>
          <cell r="G190">
            <v>19800</v>
          </cell>
          <cell r="H190" t="str">
            <v>SS3B/SS4</v>
          </cell>
        </row>
        <row r="191">
          <cell r="B191" t="str">
            <v>M000000910323</v>
          </cell>
          <cell r="C191" t="str">
            <v>接头</v>
          </cell>
          <cell r="D191" t="str">
            <v>PC</v>
          </cell>
          <cell r="E191">
            <v>40</v>
          </cell>
          <cell r="F191">
            <v>50.16</v>
          </cell>
          <cell r="G191">
            <v>2006.4</v>
          </cell>
          <cell r="H191" t="str">
            <v>SS4</v>
          </cell>
        </row>
        <row r="192">
          <cell r="B192" t="str">
            <v>M000000910318</v>
          </cell>
          <cell r="C192" t="str">
            <v>接头[3/4]{Q235A}</v>
          </cell>
          <cell r="D192" t="str">
            <v>PC</v>
          </cell>
          <cell r="E192">
            <v>150</v>
          </cell>
          <cell r="F192">
            <v>16.7</v>
          </cell>
          <cell r="G192">
            <v>2505</v>
          </cell>
          <cell r="H192" t="str">
            <v>SS3B/SS4</v>
          </cell>
        </row>
        <row r="193">
          <cell r="B193" t="str">
            <v>M000002773779</v>
          </cell>
          <cell r="C193" t="str">
            <v>球面活接头[1/4X3/8]</v>
          </cell>
          <cell r="D193" t="str">
            <v>PC</v>
          </cell>
          <cell r="E193">
            <v>200</v>
          </cell>
          <cell r="F193">
            <v>25.5</v>
          </cell>
          <cell r="G193">
            <v>5100</v>
          </cell>
          <cell r="H193" t="str">
            <v>直流车通用</v>
          </cell>
        </row>
        <row r="194">
          <cell r="B194" t="str">
            <v>M000001299637</v>
          </cell>
          <cell r="C194" t="str">
            <v>直角接头{QT450-10}</v>
          </cell>
          <cell r="D194" t="str">
            <v>PC</v>
          </cell>
          <cell r="E194">
            <v>100</v>
          </cell>
          <cell r="F194">
            <v>87.51</v>
          </cell>
          <cell r="G194">
            <v>8751</v>
          </cell>
          <cell r="H194" t="str">
            <v>SS3B/SS4</v>
          </cell>
        </row>
        <row r="195">
          <cell r="B195" t="str">
            <v>M000000151880</v>
          </cell>
          <cell r="C195" t="str">
            <v>接头体[DN6]{Q235A}</v>
          </cell>
          <cell r="D195" t="str">
            <v>PC</v>
          </cell>
          <cell r="E195">
            <v>690</v>
          </cell>
          <cell r="F195">
            <v>73.4</v>
          </cell>
          <cell r="G195">
            <v>50646</v>
          </cell>
          <cell r="H195" t="str">
            <v>SS3B/SS4</v>
          </cell>
        </row>
        <row r="196">
          <cell r="B196" t="str">
            <v>M000000727043</v>
          </cell>
          <cell r="C196" t="str">
            <v>双球面直通接头[DN13]</v>
          </cell>
          <cell r="D196" t="str">
            <v>PC</v>
          </cell>
          <cell r="E196">
            <v>138</v>
          </cell>
          <cell r="F196">
            <v>98.5</v>
          </cell>
          <cell r="G196">
            <v>13593</v>
          </cell>
          <cell r="H196" t="str">
            <v>SS3B/SS4</v>
          </cell>
        </row>
        <row r="197">
          <cell r="B197" t="str">
            <v>M000000841354</v>
          </cell>
          <cell r="C197" t="str">
            <v>铜管接头{Q235A}</v>
          </cell>
          <cell r="D197" t="str">
            <v>PC</v>
          </cell>
          <cell r="E197">
            <v>3450</v>
          </cell>
          <cell r="F197">
            <v>10.9</v>
          </cell>
          <cell r="G197">
            <v>37605</v>
          </cell>
          <cell r="H197" t="str">
            <v>SS3B/SS4</v>
          </cell>
        </row>
        <row r="198">
          <cell r="B198" t="str">
            <v>M000000841359</v>
          </cell>
          <cell r="C198" t="str">
            <v>接头体</v>
          </cell>
          <cell r="D198" t="str">
            <v>PC</v>
          </cell>
          <cell r="E198">
            <v>69</v>
          </cell>
          <cell r="F198">
            <v>34.8</v>
          </cell>
          <cell r="G198">
            <v>2401.2</v>
          </cell>
          <cell r="H198" t="str">
            <v>SS3B/SS4</v>
          </cell>
        </row>
        <row r="199">
          <cell r="B199" t="str">
            <v>M000000841361</v>
          </cell>
          <cell r="C199" t="str">
            <v>三通接头</v>
          </cell>
          <cell r="D199" t="str">
            <v>PC</v>
          </cell>
          <cell r="E199">
            <v>69</v>
          </cell>
          <cell r="F199">
            <v>17.96</v>
          </cell>
          <cell r="G199">
            <v>1239.24</v>
          </cell>
          <cell r="H199" t="str">
            <v>SS3B/SS4</v>
          </cell>
        </row>
        <row r="200">
          <cell r="B200" t="str">
            <v>M000000847644</v>
          </cell>
          <cell r="C200" t="str">
            <v>管接头DN10{Q235A}</v>
          </cell>
          <cell r="D200" t="str">
            <v>PC</v>
          </cell>
          <cell r="E200">
            <v>828</v>
          </cell>
          <cell r="F200">
            <v>35</v>
          </cell>
          <cell r="G200">
            <v>28980</v>
          </cell>
          <cell r="H200" t="str">
            <v>SS3B/SS4</v>
          </cell>
        </row>
        <row r="201">
          <cell r="B201" t="str">
            <v>M000000847645</v>
          </cell>
          <cell r="C201" t="str">
            <v>管接头[DN20]{Q235A}</v>
          </cell>
          <cell r="D201" t="str">
            <v>PC</v>
          </cell>
          <cell r="E201">
            <v>138</v>
          </cell>
          <cell r="F201">
            <v>79.5</v>
          </cell>
          <cell r="G201">
            <v>10971</v>
          </cell>
          <cell r="H201" t="str">
            <v>SS3B/SS4</v>
          </cell>
        </row>
        <row r="202">
          <cell r="B202" t="str">
            <v>M000000852314</v>
          </cell>
          <cell r="C202" t="str">
            <v>管接头</v>
          </cell>
          <cell r="D202" t="str">
            <v>PC</v>
          </cell>
          <cell r="E202">
            <v>690</v>
          </cell>
          <cell r="F202">
            <v>59.5</v>
          </cell>
          <cell r="G202">
            <v>41055</v>
          </cell>
          <cell r="H202" t="str">
            <v>SS3B/SS4</v>
          </cell>
        </row>
        <row r="203">
          <cell r="B203" t="str">
            <v>M000000852317</v>
          </cell>
          <cell r="C203" t="str">
            <v>管接头</v>
          </cell>
          <cell r="D203" t="str">
            <v>PC</v>
          </cell>
          <cell r="E203">
            <v>1035</v>
          </cell>
          <cell r="F203">
            <v>43.4</v>
          </cell>
          <cell r="G203">
            <v>44919</v>
          </cell>
          <cell r="H203" t="str">
            <v>SS3B/SS4</v>
          </cell>
        </row>
        <row r="204">
          <cell r="B204" t="str">
            <v>M000000852320</v>
          </cell>
          <cell r="C204" t="str">
            <v>管接头[DN8XR3/8]{Q235A}</v>
          </cell>
          <cell r="D204" t="str">
            <v>PC</v>
          </cell>
          <cell r="E204">
            <v>690</v>
          </cell>
          <cell r="F204">
            <v>28.42</v>
          </cell>
          <cell r="G204">
            <v>19609.8</v>
          </cell>
          <cell r="H204" t="str">
            <v>SS3B/SS4</v>
          </cell>
        </row>
        <row r="205">
          <cell r="B205" t="str">
            <v>M000000852325</v>
          </cell>
          <cell r="C205" t="str">
            <v>管接头</v>
          </cell>
          <cell r="D205" t="str">
            <v>PC</v>
          </cell>
          <cell r="E205">
            <v>69</v>
          </cell>
          <cell r="F205">
            <v>35.8</v>
          </cell>
          <cell r="G205">
            <v>2470.2</v>
          </cell>
          <cell r="H205" t="str">
            <v>SS3B/SS4</v>
          </cell>
        </row>
        <row r="206">
          <cell r="B206" t="str">
            <v>M000000852328</v>
          </cell>
          <cell r="C206" t="str">
            <v>管接头[G1/2BX13]{Q235A}</v>
          </cell>
          <cell r="D206" t="str">
            <v>PC</v>
          </cell>
          <cell r="E206">
            <v>345</v>
          </cell>
          <cell r="F206">
            <v>16.5</v>
          </cell>
          <cell r="G206">
            <v>5692.5</v>
          </cell>
          <cell r="H206" t="str">
            <v>SS3B/SS4</v>
          </cell>
        </row>
        <row r="207">
          <cell r="B207" t="str">
            <v>M000000852329</v>
          </cell>
          <cell r="C207" t="str">
            <v>弯头[DN1/4XM16]{Q235A}</v>
          </cell>
          <cell r="D207" t="str">
            <v>PC</v>
          </cell>
          <cell r="E207">
            <v>207</v>
          </cell>
          <cell r="F207">
            <v>20.2</v>
          </cell>
          <cell r="G207">
            <v>4181.4</v>
          </cell>
          <cell r="H207" t="str">
            <v>SS3B/SS4</v>
          </cell>
        </row>
        <row r="208">
          <cell r="B208" t="str">
            <v>M000000852331</v>
          </cell>
          <cell r="C208" t="str">
            <v>接头体</v>
          </cell>
          <cell r="D208" t="str">
            <v>PC</v>
          </cell>
          <cell r="E208">
            <v>518</v>
          </cell>
          <cell r="F208">
            <v>25.7</v>
          </cell>
          <cell r="G208">
            <v>13312.6</v>
          </cell>
          <cell r="H208" t="str">
            <v>SS3B/SS4</v>
          </cell>
        </row>
        <row r="209">
          <cell r="B209" t="str">
            <v>M000000863645</v>
          </cell>
          <cell r="C209" t="str">
            <v>管接头</v>
          </cell>
          <cell r="D209" t="str">
            <v>PC</v>
          </cell>
          <cell r="E209">
            <v>1380</v>
          </cell>
          <cell r="F209">
            <v>29.29</v>
          </cell>
          <cell r="G209">
            <v>40420.2</v>
          </cell>
          <cell r="H209" t="str">
            <v>SS3B/SS4</v>
          </cell>
        </row>
        <row r="210">
          <cell r="B210" t="str">
            <v>M000000863648</v>
          </cell>
          <cell r="C210" t="str">
            <v>管接头</v>
          </cell>
          <cell r="D210" t="str">
            <v>PC</v>
          </cell>
          <cell r="E210">
            <v>207</v>
          </cell>
          <cell r="F210">
            <v>43.2</v>
          </cell>
          <cell r="G210">
            <v>8942.4</v>
          </cell>
          <cell r="H210" t="str">
            <v>SS3B/SS4</v>
          </cell>
        </row>
        <row r="211">
          <cell r="B211" t="str">
            <v>M000000863650</v>
          </cell>
          <cell r="C211" t="str">
            <v>管接头</v>
          </cell>
          <cell r="D211" t="str">
            <v>PC</v>
          </cell>
          <cell r="E211">
            <v>345</v>
          </cell>
          <cell r="F211">
            <v>23</v>
          </cell>
          <cell r="G211">
            <v>7935</v>
          </cell>
          <cell r="H211" t="str">
            <v>SS3B/SS4</v>
          </cell>
        </row>
        <row r="212">
          <cell r="B212" t="str">
            <v>M000000863651</v>
          </cell>
          <cell r="C212" t="str">
            <v>管接头</v>
          </cell>
          <cell r="D212" t="str">
            <v>PC</v>
          </cell>
          <cell r="E212">
            <v>690</v>
          </cell>
          <cell r="F212">
            <v>25</v>
          </cell>
          <cell r="G212">
            <v>17250</v>
          </cell>
          <cell r="H212" t="str">
            <v>SS3B/SS4</v>
          </cell>
        </row>
        <row r="213">
          <cell r="B213" t="str">
            <v>M000000863652</v>
          </cell>
          <cell r="C213" t="str">
            <v>管接头[DN10XR3/8]{Q235A}</v>
          </cell>
          <cell r="D213" t="str">
            <v>PC</v>
          </cell>
          <cell r="E213">
            <v>69</v>
          </cell>
          <cell r="F213">
            <v>28.11</v>
          </cell>
          <cell r="G213">
            <v>1939.59</v>
          </cell>
          <cell r="H213" t="str">
            <v>SS3B/SS4</v>
          </cell>
        </row>
        <row r="214">
          <cell r="B214" t="str">
            <v>M000000863653</v>
          </cell>
          <cell r="C214" t="str">
            <v>管接头[R3/8X13]{Q235A}</v>
          </cell>
          <cell r="D214" t="str">
            <v>PC</v>
          </cell>
          <cell r="E214">
            <v>345</v>
          </cell>
          <cell r="F214">
            <v>17</v>
          </cell>
          <cell r="G214">
            <v>5865</v>
          </cell>
          <cell r="H214" t="str">
            <v>SS3B/SS4</v>
          </cell>
        </row>
        <row r="215">
          <cell r="B215" t="str">
            <v>M000000863655</v>
          </cell>
          <cell r="C215" t="str">
            <v>接头体[M20X1/2]{Q235A}</v>
          </cell>
          <cell r="D215" t="str">
            <v>PC</v>
          </cell>
          <cell r="E215">
            <v>690</v>
          </cell>
          <cell r="F215">
            <v>9.6</v>
          </cell>
          <cell r="G215">
            <v>6624</v>
          </cell>
          <cell r="H215" t="str">
            <v>SS3B/SS4</v>
          </cell>
        </row>
        <row r="216">
          <cell r="B216" t="str">
            <v>M000000863657</v>
          </cell>
          <cell r="C216" t="str">
            <v>接头体</v>
          </cell>
          <cell r="D216" t="str">
            <v>PC</v>
          </cell>
          <cell r="E216">
            <v>69</v>
          </cell>
          <cell r="F216">
            <v>26.5</v>
          </cell>
          <cell r="G216">
            <v>1828.5</v>
          </cell>
          <cell r="H216" t="str">
            <v>SS3B/SS4</v>
          </cell>
        </row>
        <row r="217">
          <cell r="B217" t="str">
            <v>M000000910304</v>
          </cell>
          <cell r="C217" t="str">
            <v>中间接头</v>
          </cell>
          <cell r="D217" t="str">
            <v>PC</v>
          </cell>
          <cell r="E217">
            <v>690</v>
          </cell>
          <cell r="F217">
            <v>44.1</v>
          </cell>
          <cell r="G217">
            <v>30429</v>
          </cell>
          <cell r="H217" t="str">
            <v>SS3B/SS4</v>
          </cell>
        </row>
        <row r="218">
          <cell r="B218" t="str">
            <v>M000000910305</v>
          </cell>
          <cell r="C218" t="str">
            <v>接头[1]{Q235A}</v>
          </cell>
          <cell r="D218" t="str">
            <v>PC</v>
          </cell>
          <cell r="E218">
            <v>1518</v>
          </cell>
          <cell r="F218">
            <v>28</v>
          </cell>
          <cell r="G218">
            <v>42504</v>
          </cell>
          <cell r="H218" t="str">
            <v>SS3B/SS4</v>
          </cell>
        </row>
        <row r="219">
          <cell r="B219" t="str">
            <v>M000000910306</v>
          </cell>
          <cell r="C219" t="str">
            <v>接头</v>
          </cell>
          <cell r="D219" t="str">
            <v>PC</v>
          </cell>
          <cell r="E219">
            <v>138</v>
          </cell>
          <cell r="F219">
            <v>17.7</v>
          </cell>
          <cell r="G219">
            <v>2442.6</v>
          </cell>
          <cell r="H219" t="str">
            <v>SS3B/SS4</v>
          </cell>
        </row>
        <row r="220">
          <cell r="B220" t="str">
            <v>M000000910307</v>
          </cell>
          <cell r="C220" t="str">
            <v>接头</v>
          </cell>
          <cell r="D220" t="str">
            <v>PC</v>
          </cell>
          <cell r="E220">
            <v>966</v>
          </cell>
          <cell r="F220">
            <v>10</v>
          </cell>
          <cell r="G220">
            <v>9660</v>
          </cell>
          <cell r="H220" t="str">
            <v>SS3B/SS4</v>
          </cell>
        </row>
        <row r="221">
          <cell r="B221" t="str">
            <v>M000000910308</v>
          </cell>
          <cell r="C221" t="str">
            <v>接头</v>
          </cell>
          <cell r="D221" t="str">
            <v>PC</v>
          </cell>
          <cell r="E221">
            <v>621</v>
          </cell>
          <cell r="F221">
            <v>10</v>
          </cell>
          <cell r="G221">
            <v>6210</v>
          </cell>
          <cell r="H221" t="str">
            <v>SS3B/SS4</v>
          </cell>
        </row>
        <row r="222">
          <cell r="B222" t="str">
            <v>M000000910314</v>
          </cell>
          <cell r="C222" t="str">
            <v>接头</v>
          </cell>
          <cell r="D222" t="str">
            <v>PC</v>
          </cell>
          <cell r="E222">
            <v>138</v>
          </cell>
          <cell r="F222">
            <v>10</v>
          </cell>
          <cell r="G222">
            <v>1380</v>
          </cell>
          <cell r="H222" t="str">
            <v>SS3B/SS4</v>
          </cell>
        </row>
        <row r="223">
          <cell r="B223" t="str">
            <v>M000000910316</v>
          </cell>
          <cell r="C223" t="str">
            <v>接头[5/4]{Q235A}</v>
          </cell>
          <cell r="D223" t="str">
            <v>PC</v>
          </cell>
          <cell r="E223">
            <v>276</v>
          </cell>
          <cell r="F223">
            <v>48.08</v>
          </cell>
          <cell r="G223">
            <v>13270.08</v>
          </cell>
          <cell r="H223" t="str">
            <v>SS3B/SS4</v>
          </cell>
        </row>
        <row r="224">
          <cell r="B224" t="str">
            <v>M000000910317</v>
          </cell>
          <cell r="C224" t="str">
            <v>接头</v>
          </cell>
          <cell r="D224" t="str">
            <v>PC</v>
          </cell>
          <cell r="E224">
            <v>207</v>
          </cell>
          <cell r="F224">
            <v>28</v>
          </cell>
          <cell r="G224">
            <v>5796</v>
          </cell>
          <cell r="H224" t="str">
            <v>SS3B/SS4</v>
          </cell>
        </row>
        <row r="225">
          <cell r="B225" t="str">
            <v>M000000910327</v>
          </cell>
          <cell r="C225" t="str">
            <v>接头</v>
          </cell>
          <cell r="D225" t="str">
            <v>PC</v>
          </cell>
          <cell r="E225">
            <v>621</v>
          </cell>
          <cell r="F225">
            <v>12</v>
          </cell>
          <cell r="G225">
            <v>7452</v>
          </cell>
          <cell r="H225" t="str">
            <v>SS3B/SS4</v>
          </cell>
        </row>
        <row r="226">
          <cell r="B226" t="str">
            <v>M000000910330</v>
          </cell>
          <cell r="C226" t="str">
            <v>表管接头[M16X1.5]{Q235A}</v>
          </cell>
          <cell r="D226" t="str">
            <v>PC</v>
          </cell>
          <cell r="E226">
            <v>8280</v>
          </cell>
          <cell r="F226">
            <v>3.5</v>
          </cell>
          <cell r="G226">
            <v>28980</v>
          </cell>
          <cell r="H226" t="str">
            <v>SS3B/SS4</v>
          </cell>
        </row>
        <row r="227">
          <cell r="B227" t="str">
            <v>M000000910338</v>
          </cell>
          <cell r="C227" t="str">
            <v>直通接头[5/4]{Q235A}</v>
          </cell>
          <cell r="D227" t="str">
            <v>PC</v>
          </cell>
          <cell r="E227">
            <v>69</v>
          </cell>
          <cell r="F227">
            <v>50.8</v>
          </cell>
          <cell r="G227">
            <v>3505.2</v>
          </cell>
          <cell r="H227" t="str">
            <v>SS3B/SS4</v>
          </cell>
        </row>
        <row r="228">
          <cell r="B228" t="str">
            <v>M000000910339</v>
          </cell>
          <cell r="C228" t="str">
            <v>弯头[5/4]{Q235A}</v>
          </cell>
          <cell r="D228" t="str">
            <v>PC</v>
          </cell>
          <cell r="E228">
            <v>207</v>
          </cell>
          <cell r="F228">
            <v>121</v>
          </cell>
          <cell r="G228">
            <v>25047</v>
          </cell>
          <cell r="H228" t="str">
            <v>SS3B/SS4</v>
          </cell>
        </row>
        <row r="229">
          <cell r="B229" t="str">
            <v>M000000964585</v>
          </cell>
          <cell r="C229" t="str">
            <v>管接头</v>
          </cell>
          <cell r="D229" t="str">
            <v>PC</v>
          </cell>
          <cell r="E229">
            <v>138</v>
          </cell>
          <cell r="F229">
            <v>72.8</v>
          </cell>
          <cell r="G229">
            <v>10046.4</v>
          </cell>
          <cell r="H229" t="str">
            <v>SS3B/SS4</v>
          </cell>
        </row>
        <row r="230">
          <cell r="B230" t="str">
            <v>M000001193925</v>
          </cell>
          <cell r="C230" t="str">
            <v>球面活接头（锥载）</v>
          </cell>
          <cell r="D230" t="str">
            <v>PC</v>
          </cell>
          <cell r="E230">
            <v>69</v>
          </cell>
          <cell r="F230">
            <v>20.67</v>
          </cell>
          <cell r="G230">
            <v>1426.23</v>
          </cell>
          <cell r="H230" t="str">
            <v>SS3B/SS4</v>
          </cell>
        </row>
        <row r="231">
          <cell r="B231" t="str">
            <v>M000001263966</v>
          </cell>
          <cell r="C231" t="str">
            <v>管接头</v>
          </cell>
          <cell r="D231" t="str">
            <v>PC</v>
          </cell>
          <cell r="E231">
            <v>69</v>
          </cell>
          <cell r="F231">
            <v>43.46</v>
          </cell>
          <cell r="G231">
            <v>2998.74</v>
          </cell>
          <cell r="H231" t="str">
            <v>SS3B/SS4</v>
          </cell>
        </row>
        <row r="232">
          <cell r="B232" t="str">
            <v>M000001263968</v>
          </cell>
          <cell r="C232" t="str">
            <v>焊接接头</v>
          </cell>
          <cell r="D232" t="str">
            <v>PC</v>
          </cell>
          <cell r="E232">
            <v>138</v>
          </cell>
          <cell r="F232">
            <v>34</v>
          </cell>
          <cell r="G232">
            <v>4692</v>
          </cell>
          <cell r="H232" t="str">
            <v>SS3B/SS4</v>
          </cell>
        </row>
        <row r="233">
          <cell r="B233" t="str">
            <v>M000001275548</v>
          </cell>
          <cell r="C233" t="str">
            <v>接头</v>
          </cell>
          <cell r="D233" t="str">
            <v>PC</v>
          </cell>
          <cell r="E233">
            <v>276</v>
          </cell>
          <cell r="F233">
            <v>16.9</v>
          </cell>
          <cell r="G233">
            <v>4664.4</v>
          </cell>
          <cell r="H233" t="str">
            <v>SS3B/SS4</v>
          </cell>
        </row>
        <row r="234">
          <cell r="B234" t="str">
            <v>M000001275588</v>
          </cell>
          <cell r="C234" t="str">
            <v>接头</v>
          </cell>
          <cell r="D234" t="str">
            <v>PC</v>
          </cell>
          <cell r="E234">
            <v>552</v>
          </cell>
          <cell r="F234">
            <v>10.3</v>
          </cell>
          <cell r="G234">
            <v>5685.6</v>
          </cell>
          <cell r="H234" t="str">
            <v>SS3B/SS4</v>
          </cell>
        </row>
        <row r="235">
          <cell r="B235" t="str">
            <v>M000001291476</v>
          </cell>
          <cell r="C235" t="str">
            <v>管接头</v>
          </cell>
          <cell r="D235" t="str">
            <v>PC</v>
          </cell>
          <cell r="E235">
            <v>69</v>
          </cell>
          <cell r="F235">
            <v>56</v>
          </cell>
          <cell r="G235">
            <v>3864</v>
          </cell>
          <cell r="H235" t="str">
            <v>SS3B/SS4</v>
          </cell>
        </row>
        <row r="236">
          <cell r="B236" t="str">
            <v>M000001371341</v>
          </cell>
          <cell r="C236" t="str">
            <v>平均软管弯头{QT450-10}</v>
          </cell>
          <cell r="D236" t="str">
            <v>PC</v>
          </cell>
          <cell r="E236">
            <v>276</v>
          </cell>
          <cell r="F236">
            <v>27.2</v>
          </cell>
          <cell r="G236">
            <v>7507.2</v>
          </cell>
          <cell r="H236" t="str">
            <v>SS3B/SS4</v>
          </cell>
        </row>
        <row r="237">
          <cell r="B237" t="str">
            <v>M000001450485</v>
          </cell>
          <cell r="C237" t="str">
            <v>锥直角管接头[DG25XR1]</v>
          </cell>
          <cell r="D237" t="str">
            <v>PC</v>
          </cell>
          <cell r="E237">
            <v>69</v>
          </cell>
          <cell r="F237">
            <v>76.37</v>
          </cell>
          <cell r="G237">
            <v>5269.53</v>
          </cell>
          <cell r="H237" t="str">
            <v>SS3B/SS4</v>
          </cell>
        </row>
        <row r="238">
          <cell r="B238" t="str">
            <v>M000001834888</v>
          </cell>
          <cell r="C238" t="str">
            <v>管接头</v>
          </cell>
          <cell r="D238" t="str">
            <v>PC</v>
          </cell>
          <cell r="E238">
            <v>138</v>
          </cell>
          <cell r="F238">
            <v>83.39</v>
          </cell>
          <cell r="G238">
            <v>11507.82</v>
          </cell>
          <cell r="H238" t="str">
            <v>SS3B/SS4</v>
          </cell>
        </row>
        <row r="239">
          <cell r="B239" t="str">
            <v>M000000929865</v>
          </cell>
          <cell r="C239" t="str">
            <v>软管握手</v>
          </cell>
          <cell r="D239" t="str">
            <v>PC</v>
          </cell>
          <cell r="E239">
            <v>80</v>
          </cell>
          <cell r="F239">
            <v>418</v>
          </cell>
          <cell r="G239">
            <v>33440</v>
          </cell>
          <cell r="H239" t="str">
            <v>HXD3D</v>
          </cell>
        </row>
        <row r="240">
          <cell r="B240" t="str">
            <v>M000000638015</v>
          </cell>
          <cell r="C240" t="str">
            <v>半球型折角塞门[GCZJB2-25-00R]{06Cr19Ni10}</v>
          </cell>
          <cell r="D240" t="str">
            <v>PC</v>
          </cell>
          <cell r="E240">
            <v>4</v>
          </cell>
          <cell r="F240">
            <v>480</v>
          </cell>
          <cell r="G240">
            <v>1920</v>
          </cell>
          <cell r="H240" t="str">
            <v>SS3B</v>
          </cell>
        </row>
        <row r="241">
          <cell r="B241" t="str">
            <v>M000001717167</v>
          </cell>
          <cell r="C241" t="str">
            <v>不锈钢球阀[DN15]</v>
          </cell>
          <cell r="D241" t="str">
            <v>PC</v>
          </cell>
          <cell r="E241">
            <v>8</v>
          </cell>
          <cell r="F241">
            <v>290</v>
          </cell>
          <cell r="G241">
            <v>2320</v>
          </cell>
          <cell r="H241" t="str">
            <v>SS3B</v>
          </cell>
        </row>
        <row r="242">
          <cell r="B242" t="str">
            <v>M000001363994</v>
          </cell>
          <cell r="C242" t="str">
            <v>不锈钢球阀[DG32mm]</v>
          </cell>
          <cell r="D242" t="str">
            <v>PC</v>
          </cell>
          <cell r="E242">
            <v>16</v>
          </cell>
          <cell r="F242">
            <v>389</v>
          </cell>
          <cell r="G242">
            <v>6224</v>
          </cell>
          <cell r="H242" t="str">
            <v>SS3B</v>
          </cell>
        </row>
        <row r="243">
          <cell r="B243" t="str">
            <v>M000001255395</v>
          </cell>
          <cell r="C243" t="str">
            <v>排水塞门1/2”</v>
          </cell>
          <cell r="D243" t="str">
            <v>PC</v>
          </cell>
          <cell r="E243">
            <v>20</v>
          </cell>
          <cell r="F243">
            <v>389</v>
          </cell>
          <cell r="G243">
            <v>7780</v>
          </cell>
          <cell r="H243" t="str">
            <v>SS3B</v>
          </cell>
        </row>
        <row r="244">
          <cell r="B244" t="str">
            <v>M000003140544</v>
          </cell>
          <cell r="C244" t="str">
            <v>逆流止回阀</v>
          </cell>
          <cell r="D244" t="str">
            <v>PC</v>
          </cell>
          <cell r="E244">
            <v>4</v>
          </cell>
          <cell r="F244">
            <v>705</v>
          </cell>
          <cell r="G244">
            <v>2820</v>
          </cell>
          <cell r="H244" t="str">
            <v>SS3B</v>
          </cell>
        </row>
        <row r="245">
          <cell r="B245" t="str">
            <v>M000000052981</v>
          </cell>
          <cell r="C245" t="str">
            <v>不锈钢塞门[Dg10]</v>
          </cell>
          <cell r="D245" t="str">
            <v>PC</v>
          </cell>
          <cell r="E245">
            <v>104</v>
          </cell>
          <cell r="F245">
            <v>240</v>
          </cell>
          <cell r="G245">
            <v>24960</v>
          </cell>
          <cell r="H245" t="str">
            <v>SS3B</v>
          </cell>
        </row>
        <row r="246">
          <cell r="B246" t="str">
            <v>M000000157540</v>
          </cell>
          <cell r="C246" t="str">
            <v>球阀塞门[DN8]</v>
          </cell>
          <cell r="D246" t="str">
            <v>PC</v>
          </cell>
          <cell r="E246">
            <v>16</v>
          </cell>
          <cell r="F246">
            <v>218</v>
          </cell>
          <cell r="G246">
            <v>3488</v>
          </cell>
          <cell r="H246" t="str">
            <v>SS3B</v>
          </cell>
        </row>
        <row r="247">
          <cell r="B247" t="str">
            <v>M000001387514</v>
          </cell>
          <cell r="C247" t="str">
            <v>不锈钢球阀[Dg20]</v>
          </cell>
          <cell r="D247" t="str">
            <v>PC</v>
          </cell>
          <cell r="E247">
            <v>12</v>
          </cell>
          <cell r="F247">
            <v>285</v>
          </cell>
          <cell r="G247">
            <v>3420</v>
          </cell>
          <cell r="H247" t="str">
            <v>SS3B</v>
          </cell>
        </row>
        <row r="248">
          <cell r="B248" t="str">
            <v>M000002117778</v>
          </cell>
          <cell r="C248" t="str">
            <v>304不锈钢球阀[DN25]</v>
          </cell>
          <cell r="D248" t="str">
            <v>PC</v>
          </cell>
          <cell r="E248">
            <v>16</v>
          </cell>
          <cell r="F248">
            <v>382</v>
          </cell>
          <cell r="G248">
            <v>6112</v>
          </cell>
          <cell r="H248" t="str">
            <v>SS3B</v>
          </cell>
        </row>
        <row r="249">
          <cell r="B249" t="str">
            <v>M000003340274</v>
          </cell>
          <cell r="C249" t="str">
            <v>总风滤尘器</v>
          </cell>
          <cell r="D249" t="str">
            <v>PC</v>
          </cell>
          <cell r="E249">
            <v>4</v>
          </cell>
          <cell r="F249">
            <v>385</v>
          </cell>
          <cell r="G249">
            <v>1540</v>
          </cell>
          <cell r="H249" t="str">
            <v>SS3B</v>
          </cell>
        </row>
        <row r="250">
          <cell r="B250" t="str">
            <v>M000000530925</v>
          </cell>
          <cell r="C250" t="str">
            <v>不锈钢止回阀[GCN22-32-00]</v>
          </cell>
          <cell r="D250" t="str">
            <v>PC</v>
          </cell>
          <cell r="E250">
            <v>12</v>
          </cell>
          <cell r="F250">
            <v>450</v>
          </cell>
          <cell r="G250">
            <v>5400</v>
          </cell>
          <cell r="H250" t="str">
            <v>SS3B</v>
          </cell>
        </row>
        <row r="251">
          <cell r="B251" t="str">
            <v>M000000275912</v>
          </cell>
          <cell r="C251" t="str">
            <v>不锈钢半球型折角塞门[32Q10X-9PGCZJB2-32-00R]</v>
          </cell>
          <cell r="D251" t="str">
            <v>PC</v>
          </cell>
          <cell r="E251">
            <v>64</v>
          </cell>
          <cell r="F251">
            <v>480</v>
          </cell>
          <cell r="G251">
            <v>30720</v>
          </cell>
          <cell r="H251" t="str">
            <v>HXD3D</v>
          </cell>
        </row>
        <row r="252">
          <cell r="B252" t="str">
            <v>M000000228101</v>
          </cell>
          <cell r="C252" t="str">
            <v>机车总风防关闭折角塞门(左)[25Q10X-9P-OB]</v>
          </cell>
          <cell r="D252" t="str">
            <v>PC</v>
          </cell>
          <cell r="E252">
            <v>56</v>
          </cell>
          <cell r="F252">
            <v>480</v>
          </cell>
          <cell r="G252">
            <v>26880</v>
          </cell>
          <cell r="H252" t="str">
            <v>HXD3D</v>
          </cell>
        </row>
        <row r="253">
          <cell r="B253" t="str">
            <v>M000000131404</v>
          </cell>
          <cell r="C253" t="str">
            <v>机车总风管折角塞门[25Q10X-9P]</v>
          </cell>
          <cell r="D253" t="str">
            <v>PC</v>
          </cell>
          <cell r="E253">
            <v>56</v>
          </cell>
          <cell r="F253">
            <v>480</v>
          </cell>
          <cell r="G253">
            <v>26880</v>
          </cell>
          <cell r="H253" t="str">
            <v>HXD3D</v>
          </cell>
        </row>
        <row r="254">
          <cell r="B254" t="str">
            <v>M000000149681</v>
          </cell>
          <cell r="C254" t="str">
            <v>半球形折角（右）[DN32]</v>
          </cell>
          <cell r="D254" t="str">
            <v>PC</v>
          </cell>
          <cell r="E254">
            <v>180</v>
          </cell>
          <cell r="F254">
            <v>285</v>
          </cell>
          <cell r="G254">
            <v>51300</v>
          </cell>
          <cell r="H254" t="str">
            <v>SS3B/SS4</v>
          </cell>
        </row>
        <row r="255">
          <cell r="B255" t="str">
            <v>M000002202571</v>
          </cell>
          <cell r="C255" t="str">
            <v>二通球阀[G1/4]</v>
          </cell>
          <cell r="D255" t="str">
            <v>PC</v>
          </cell>
          <cell r="E255">
            <v>20</v>
          </cell>
          <cell r="F255">
            <v>29</v>
          </cell>
          <cell r="G255">
            <v>580</v>
          </cell>
          <cell r="H255" t="str">
            <v>HXD3</v>
          </cell>
        </row>
        <row r="256">
          <cell r="B256" t="str">
            <v>M000002172277</v>
          </cell>
          <cell r="C256" t="str">
            <v>平面安装止回阀</v>
          </cell>
          <cell r="D256" t="str">
            <v>PC</v>
          </cell>
          <cell r="E256">
            <v>3</v>
          </cell>
          <cell r="F256">
            <v>356.6</v>
          </cell>
          <cell r="G256">
            <v>1069.8</v>
          </cell>
          <cell r="H256" t="str">
            <v>SS7E</v>
          </cell>
        </row>
        <row r="257">
          <cell r="B257" t="str">
            <v>M000000148122</v>
          </cell>
          <cell r="C257" t="str">
            <v>球形塞门[DN10BDOS]</v>
          </cell>
          <cell r="D257" t="str">
            <v>PC</v>
          </cell>
          <cell r="E257">
            <v>1300</v>
          </cell>
          <cell r="F257">
            <v>63</v>
          </cell>
          <cell r="G257">
            <v>81900</v>
          </cell>
          <cell r="H257" t="str">
            <v>SS3B/SS4/SS7E</v>
          </cell>
        </row>
        <row r="258">
          <cell r="B258" t="str">
            <v>M000000148123</v>
          </cell>
          <cell r="C258" t="str">
            <v>球阀[DN32BDOS]</v>
          </cell>
          <cell r="D258" t="str">
            <v>PC</v>
          </cell>
          <cell r="E258">
            <v>280</v>
          </cell>
          <cell r="F258">
            <v>150</v>
          </cell>
          <cell r="G258">
            <v>42000</v>
          </cell>
          <cell r="H258" t="str">
            <v>SS3B/SS4/SS7E</v>
          </cell>
        </row>
        <row r="259">
          <cell r="B259" t="str">
            <v>M000000148124</v>
          </cell>
          <cell r="C259" t="str">
            <v>球阀[DN15BDOS]</v>
          </cell>
          <cell r="D259" t="str">
            <v>PC</v>
          </cell>
          <cell r="E259">
            <v>280</v>
          </cell>
          <cell r="F259">
            <v>76</v>
          </cell>
          <cell r="G259">
            <v>21280</v>
          </cell>
          <cell r="H259" t="str">
            <v>SS3B/SS4/SS7E</v>
          </cell>
        </row>
        <row r="260">
          <cell r="B260" t="str">
            <v>M000000148125</v>
          </cell>
          <cell r="C260" t="str">
            <v>球阀[DN20]</v>
          </cell>
          <cell r="D260" t="str">
            <v>PC</v>
          </cell>
          <cell r="E260">
            <v>240</v>
          </cell>
          <cell r="F260">
            <v>76</v>
          </cell>
          <cell r="G260">
            <v>18240</v>
          </cell>
          <cell r="H260" t="str">
            <v>SS3B/SS4/SS7E</v>
          </cell>
        </row>
        <row r="261">
          <cell r="B261" t="str">
            <v>M000000148126</v>
          </cell>
          <cell r="C261" t="str">
            <v>球阀[DN25]</v>
          </cell>
          <cell r="D261" t="str">
            <v>PC</v>
          </cell>
          <cell r="E261">
            <v>300</v>
          </cell>
          <cell r="F261">
            <v>150</v>
          </cell>
          <cell r="G261">
            <v>45000</v>
          </cell>
          <cell r="H261" t="str">
            <v>SS3B/SS4/SS7E</v>
          </cell>
        </row>
        <row r="262">
          <cell r="B262" t="str">
            <v>M000000148127</v>
          </cell>
          <cell r="C262" t="str">
            <v>球形塞门[DN10BDOS]</v>
          </cell>
          <cell r="D262" t="str">
            <v>PC</v>
          </cell>
          <cell r="E262">
            <v>100</v>
          </cell>
          <cell r="F262">
            <v>63</v>
          </cell>
          <cell r="G262">
            <v>6300</v>
          </cell>
          <cell r="H262" t="str">
            <v>SS3B/SS4</v>
          </cell>
        </row>
        <row r="263">
          <cell r="B263" t="str">
            <v>M000002927237</v>
          </cell>
          <cell r="C263" t="str">
            <v>两片式球阀[GCF27-10-00/BS0S]</v>
          </cell>
        </row>
        <row r="263">
          <cell r="E263">
            <v>10</v>
          </cell>
          <cell r="F263">
            <v>292</v>
          </cell>
          <cell r="G263">
            <v>2920</v>
          </cell>
          <cell r="H263" t="str">
            <v>SS7E</v>
          </cell>
        </row>
        <row r="264">
          <cell r="B264" t="str">
            <v>M000000242542</v>
          </cell>
          <cell r="C264" t="str">
            <v>截断塞门[DN25GCF20-25-ADOS]</v>
          </cell>
          <cell r="D264" t="str">
            <v>PC</v>
          </cell>
          <cell r="E264">
            <v>10</v>
          </cell>
          <cell r="F264">
            <v>355</v>
          </cell>
          <cell r="G264">
            <v>3550</v>
          </cell>
          <cell r="H264" t="str">
            <v>HXD3D</v>
          </cell>
        </row>
        <row r="265">
          <cell r="B265" t="str">
            <v>M000000266687</v>
          </cell>
          <cell r="C265" t="str">
            <v>截断塞门[DN8GCF20-08-GOS]</v>
          </cell>
          <cell r="D265" t="str">
            <v>PC</v>
          </cell>
          <cell r="E265">
            <v>10</v>
          </cell>
          <cell r="F265">
            <v>211</v>
          </cell>
          <cell r="G265">
            <v>2110</v>
          </cell>
          <cell r="H265" t="str">
            <v>HXD3D</v>
          </cell>
        </row>
        <row r="266">
          <cell r="B266" t="str">
            <v>M000000256282</v>
          </cell>
          <cell r="C266" t="str">
            <v>截断塞门[GCF20-20-BGOS]</v>
          </cell>
          <cell r="D266" t="str">
            <v>PC</v>
          </cell>
          <cell r="E266">
            <v>3</v>
          </cell>
          <cell r="F266">
            <v>297</v>
          </cell>
          <cell r="G266">
            <v>891</v>
          </cell>
          <cell r="H266" t="str">
            <v>HXD3D</v>
          </cell>
        </row>
        <row r="267">
          <cell r="B267" t="str">
            <v>M000002253730</v>
          </cell>
          <cell r="C267" t="str">
            <v>紧急制动阀[B型TB-119]</v>
          </cell>
          <cell r="D267" t="str">
            <v>PC</v>
          </cell>
          <cell r="E267">
            <v>50</v>
          </cell>
          <cell r="F267">
            <v>290</v>
          </cell>
          <cell r="G267">
            <v>14500</v>
          </cell>
          <cell r="H267" t="str">
            <v>SS4/SS7E/SS9</v>
          </cell>
        </row>
        <row r="268">
          <cell r="B268" t="str">
            <v>M000000228102</v>
          </cell>
          <cell r="C268" t="str">
            <v>紧急制动阀A型[GCZF2-20-00A]</v>
          </cell>
          <cell r="D268" t="str">
            <v>PC</v>
          </cell>
          <cell r="E268">
            <v>66</v>
          </cell>
          <cell r="F268">
            <v>337.9</v>
          </cell>
          <cell r="G268">
            <v>22301.4</v>
          </cell>
          <cell r="H268" t="str">
            <v>SS3B/HXD3D</v>
          </cell>
        </row>
        <row r="269">
          <cell r="B269" t="str">
            <v>M000000021003</v>
          </cell>
          <cell r="C269" t="str">
            <v>波纹管阀[BF-15]</v>
          </cell>
          <cell r="D269" t="str">
            <v>PC</v>
          </cell>
          <cell r="E269">
            <v>275</v>
          </cell>
          <cell r="F269">
            <v>313.5</v>
          </cell>
          <cell r="G269">
            <v>86212.5</v>
          </cell>
          <cell r="H269" t="str">
            <v>HXD3/HXD3C/HXD3D</v>
          </cell>
        </row>
        <row r="270">
          <cell r="B270" t="str">
            <v>M000004917840</v>
          </cell>
          <cell r="C270" t="str">
            <v>变压器专用蝶阀[BDZ-250/100]</v>
          </cell>
          <cell r="D270" t="str">
            <v>PC</v>
          </cell>
          <cell r="E270">
            <v>49</v>
          </cell>
          <cell r="F270">
            <v>925</v>
          </cell>
          <cell r="G270">
            <v>45325</v>
          </cell>
          <cell r="H270" t="str">
            <v>HXD3/HXD3C/HXD3D</v>
          </cell>
        </row>
        <row r="271">
          <cell r="B271" t="str">
            <v>M000005102366</v>
          </cell>
          <cell r="C271" t="str">
            <v>波纹油管</v>
          </cell>
          <cell r="D271" t="str">
            <v>PC</v>
          </cell>
          <cell r="E271">
            <v>412</v>
          </cell>
          <cell r="F271">
            <v>365</v>
          </cell>
          <cell r="G271">
            <v>150380</v>
          </cell>
          <cell r="H271" t="str">
            <v>HXD3/HXD3C/HXD3D</v>
          </cell>
        </row>
        <row r="272">
          <cell r="B272" t="str">
            <v>M000000364090</v>
          </cell>
          <cell r="C272" t="str">
            <v>电控换向阀[SR361-RMSD-[202]]</v>
          </cell>
          <cell r="D272" t="str">
            <v>PC</v>
          </cell>
          <cell r="E272">
            <v>188</v>
          </cell>
          <cell r="F272">
            <v>385</v>
          </cell>
          <cell r="G272">
            <v>72380</v>
          </cell>
          <cell r="H272" t="str">
            <v>HXD3C/HXD3D</v>
          </cell>
        </row>
        <row r="273">
          <cell r="B273" t="str">
            <v>M000000305412</v>
          </cell>
          <cell r="C273" t="str">
            <v>轮缘润滑过滤器（管式）[QL215-JQ-25]</v>
          </cell>
          <cell r="D273" t="str">
            <v>PC</v>
          </cell>
          <cell r="E273">
            <v>56</v>
          </cell>
          <cell r="F273">
            <v>382.2</v>
          </cell>
          <cell r="G273">
            <v>21403.2</v>
          </cell>
          <cell r="H273" t="str">
            <v>HXD3D</v>
          </cell>
        </row>
        <row r="274">
          <cell r="B274" t="str">
            <v>M000000305413</v>
          </cell>
          <cell r="C274" t="str">
            <v>轮缘润滑减压阀（管式）[QP215-DW]</v>
          </cell>
          <cell r="D274" t="str">
            <v>PC</v>
          </cell>
          <cell r="E274">
            <v>56</v>
          </cell>
          <cell r="F274">
            <v>369</v>
          </cell>
          <cell r="G274">
            <v>20664</v>
          </cell>
          <cell r="H274" t="str">
            <v>HXD3D</v>
          </cell>
        </row>
        <row r="275">
          <cell r="B275" t="str">
            <v>M000001282232</v>
          </cell>
          <cell r="C275" t="str">
            <v>轮缘润滑过滤器[QL-215-B-[D]-BJ]</v>
          </cell>
          <cell r="D275" t="str">
            <v>PC</v>
          </cell>
          <cell r="E275">
            <v>132</v>
          </cell>
          <cell r="F275">
            <v>385</v>
          </cell>
          <cell r="G275">
            <v>50820</v>
          </cell>
          <cell r="H275" t="str">
            <v>HXD3C</v>
          </cell>
        </row>
        <row r="276">
          <cell r="B276" t="str">
            <v>M000001282233</v>
          </cell>
          <cell r="C276" t="str">
            <v>轮缘润滑减压阀[QP-215-B[D]-BJ]</v>
          </cell>
          <cell r="D276" t="str">
            <v>PC</v>
          </cell>
          <cell r="E276">
            <v>132</v>
          </cell>
          <cell r="F276">
            <v>385</v>
          </cell>
          <cell r="G276">
            <v>50820</v>
          </cell>
          <cell r="H276" t="str">
            <v>HXD3C</v>
          </cell>
        </row>
        <row r="277">
          <cell r="B277" t="str">
            <v>M000001465835</v>
          </cell>
          <cell r="C277" t="str">
            <v>电磁阀[K23JD-15]</v>
          </cell>
        </row>
        <row r="277">
          <cell r="E277">
            <v>42</v>
          </cell>
          <cell r="F277">
            <v>350</v>
          </cell>
          <cell r="G277">
            <v>14700</v>
          </cell>
          <cell r="H277" t="str">
            <v>SS7E</v>
          </cell>
        </row>
        <row r="278">
          <cell r="B278" t="str">
            <v>M000002581077</v>
          </cell>
          <cell r="C278" t="str">
            <v>低温减压阀[QP215-DW]</v>
          </cell>
        </row>
        <row r="278">
          <cell r="E278">
            <v>30</v>
          </cell>
          <cell r="F278">
            <v>280</v>
          </cell>
          <cell r="G278">
            <v>8400</v>
          </cell>
          <cell r="H278" t="str">
            <v>SS7E</v>
          </cell>
        </row>
        <row r="279">
          <cell r="B279" t="str">
            <v>M000000047188</v>
          </cell>
          <cell r="C279" t="str">
            <v>电空阀[FK1BM]</v>
          </cell>
          <cell r="D279" t="str">
            <v>PC</v>
          </cell>
          <cell r="E279">
            <v>2744</v>
          </cell>
          <cell r="F279">
            <v>214</v>
          </cell>
          <cell r="G279">
            <v>587216</v>
          </cell>
          <cell r="H279" t="str">
            <v>SS3B/SS4/SS7E/SS8</v>
          </cell>
        </row>
        <row r="280">
          <cell r="B280" t="str">
            <v>M000002228795</v>
          </cell>
          <cell r="C280" t="str">
            <v>电空阀[FK1BM]</v>
          </cell>
          <cell r="D280" t="str">
            <v>PC</v>
          </cell>
          <cell r="E280">
            <v>45</v>
          </cell>
          <cell r="F280">
            <v>233.79</v>
          </cell>
          <cell r="G280">
            <v>10520.55</v>
          </cell>
          <cell r="H280" t="str">
            <v>SS7E</v>
          </cell>
        </row>
        <row r="281">
          <cell r="B281" t="str">
            <v>M000005490229</v>
          </cell>
          <cell r="C281" t="str">
            <v>二位三通电空阀[TFK]</v>
          </cell>
        </row>
        <row r="281">
          <cell r="E281">
            <v>45</v>
          </cell>
          <cell r="F281">
            <v>429.4</v>
          </cell>
          <cell r="G281">
            <v>19323</v>
          </cell>
          <cell r="H281" t="str">
            <v>SS7E</v>
          </cell>
        </row>
        <row r="282">
          <cell r="B282" t="str">
            <v>M000001465940</v>
          </cell>
          <cell r="C282" t="str">
            <v>空气过滤器[LF-3/8-D]</v>
          </cell>
          <cell r="D282" t="str">
            <v>PC</v>
          </cell>
          <cell r="E282">
            <v>60</v>
          </cell>
          <cell r="F282">
            <v>414.8</v>
          </cell>
          <cell r="G282">
            <v>24888</v>
          </cell>
          <cell r="H282" t="str">
            <v>SS3B/SS4</v>
          </cell>
        </row>
        <row r="283">
          <cell r="B283" t="str">
            <v>M000001541053</v>
          </cell>
          <cell r="C283" t="str">
            <v>调压阀[QTY-32-GDN32]</v>
          </cell>
          <cell r="D283" t="str">
            <v>PC</v>
          </cell>
          <cell r="E283">
            <v>60</v>
          </cell>
          <cell r="F283">
            <v>1305</v>
          </cell>
          <cell r="G283">
            <v>78300</v>
          </cell>
          <cell r="H283" t="str">
            <v>直流和谐通用</v>
          </cell>
        </row>
        <row r="284">
          <cell r="B284" t="str">
            <v>M000000213865</v>
          </cell>
          <cell r="C284" t="str">
            <v>高压安全伐</v>
          </cell>
          <cell r="D284" t="str">
            <v>PC</v>
          </cell>
          <cell r="E284">
            <v>80</v>
          </cell>
          <cell r="F284">
            <v>549</v>
          </cell>
          <cell r="G284">
            <v>43920</v>
          </cell>
          <cell r="H284" t="str">
            <v>SS3B/SS4/SS7E</v>
          </cell>
        </row>
        <row r="285">
          <cell r="B285" t="str">
            <v>M000002253711</v>
          </cell>
          <cell r="C285" t="str">
            <v>电磁阀/HB-2</v>
          </cell>
          <cell r="D285" t="str">
            <v>PC</v>
          </cell>
          <cell r="E285">
            <v>100</v>
          </cell>
          <cell r="F285">
            <v>341</v>
          </cell>
          <cell r="G285">
            <v>34100</v>
          </cell>
          <cell r="H285" t="str">
            <v>直流车通用</v>
          </cell>
        </row>
        <row r="286">
          <cell r="B286" t="str">
            <v>M000000024124</v>
          </cell>
          <cell r="C286" t="str">
            <v>高音喇叭</v>
          </cell>
          <cell r="D286" t="str">
            <v>PC</v>
          </cell>
          <cell r="E286">
            <v>392</v>
          </cell>
          <cell r="F286">
            <v>325</v>
          </cell>
          <cell r="G286">
            <v>127400</v>
          </cell>
          <cell r="H286" t="str">
            <v>直流和谐通用</v>
          </cell>
        </row>
        <row r="287">
          <cell r="B287" t="str">
            <v>M000000020864</v>
          </cell>
          <cell r="C287" t="str">
            <v>低音喇叭</v>
          </cell>
          <cell r="D287" t="str">
            <v>PC</v>
          </cell>
          <cell r="E287">
            <v>196</v>
          </cell>
          <cell r="F287">
            <v>335</v>
          </cell>
          <cell r="G287">
            <v>65660</v>
          </cell>
          <cell r="H287" t="str">
            <v>直流和谐通用</v>
          </cell>
        </row>
        <row r="288">
          <cell r="B288" t="str">
            <v>M000001883310</v>
          </cell>
          <cell r="C288" t="str">
            <v>膜片[770003A.00.08]</v>
          </cell>
          <cell r="D288" t="str">
            <v>PC</v>
          </cell>
          <cell r="E288">
            <v>600</v>
          </cell>
          <cell r="F288">
            <v>28</v>
          </cell>
          <cell r="G288">
            <v>16800</v>
          </cell>
          <cell r="H288" t="str">
            <v>HXD2/HXD3D</v>
          </cell>
        </row>
        <row r="289">
          <cell r="B289" t="str">
            <v>M000002440730</v>
          </cell>
          <cell r="C289" t="str">
            <v>O形橡胶密封圈{三元乙丙橡胶}</v>
          </cell>
          <cell r="D289" t="str">
            <v>PC</v>
          </cell>
          <cell r="E289">
            <v>300</v>
          </cell>
          <cell r="F289">
            <v>6</v>
          </cell>
          <cell r="G289">
            <v>1800</v>
          </cell>
          <cell r="H289" t="str">
            <v>HXD2/HXD3D</v>
          </cell>
        </row>
        <row r="290">
          <cell r="B290" t="str">
            <v>M000001527062</v>
          </cell>
          <cell r="C290" t="str">
            <v>喇叭橡胶垫圈[11.770003A.00.09]</v>
          </cell>
          <cell r="D290" t="str">
            <v>PC</v>
          </cell>
          <cell r="E290">
            <v>300</v>
          </cell>
          <cell r="F290">
            <v>47</v>
          </cell>
          <cell r="G290">
            <v>14100</v>
          </cell>
          <cell r="H290" t="str">
            <v>HXD2/HXD3D</v>
          </cell>
        </row>
        <row r="291">
          <cell r="B291" t="str">
            <v>M000000830129</v>
          </cell>
          <cell r="C291" t="str">
            <v>接地继电器[TJJ2-18/20]</v>
          </cell>
          <cell r="D291" t="str">
            <v>PC</v>
          </cell>
          <cell r="E291">
            <v>150</v>
          </cell>
          <cell r="F291">
            <v>470</v>
          </cell>
          <cell r="G291">
            <v>70500</v>
          </cell>
          <cell r="H291" t="str">
            <v>SS3B/SS4/SS7E</v>
          </cell>
        </row>
        <row r="292">
          <cell r="B292" t="str">
            <v>M000000158759</v>
          </cell>
          <cell r="C292" t="str">
            <v>线卡[DLTC0114A]{06Cr19Ni10}</v>
          </cell>
          <cell r="D292" t="str">
            <v>PC</v>
          </cell>
          <cell r="E292">
            <v>3724</v>
          </cell>
          <cell r="F292">
            <v>13.5</v>
          </cell>
          <cell r="G292">
            <v>50274</v>
          </cell>
          <cell r="H292" t="str">
            <v>HXD3/HXD3C/HXD3D</v>
          </cell>
        </row>
        <row r="293">
          <cell r="B293" t="str">
            <v>M000000158758</v>
          </cell>
          <cell r="C293" t="str">
            <v>线卡[DLTC0116A]{06Cr19Ni10}</v>
          </cell>
          <cell r="D293" t="str">
            <v>PC</v>
          </cell>
          <cell r="E293">
            <v>1862</v>
          </cell>
          <cell r="F293">
            <v>13.5</v>
          </cell>
          <cell r="G293">
            <v>25137</v>
          </cell>
          <cell r="H293" t="str">
            <v>HXD3/HXD3C/HXD3D</v>
          </cell>
        </row>
        <row r="294">
          <cell r="B294" t="str">
            <v>M000000157471</v>
          </cell>
          <cell r="C294" t="str">
            <v>单管卡[D10]</v>
          </cell>
          <cell r="D294" t="str">
            <v>PC</v>
          </cell>
          <cell r="E294">
            <v>1363</v>
          </cell>
          <cell r="F294">
            <v>8</v>
          </cell>
          <cell r="G294">
            <v>10904</v>
          </cell>
          <cell r="H294" t="str">
            <v>HXD3C/HXD3D</v>
          </cell>
        </row>
        <row r="295">
          <cell r="B295" t="str">
            <v>M000000157472</v>
          </cell>
          <cell r="C295" t="str">
            <v>单管卡[D12]</v>
          </cell>
          <cell r="D295" t="str">
            <v>PC</v>
          </cell>
          <cell r="E295">
            <v>4087</v>
          </cell>
          <cell r="F295">
            <v>8</v>
          </cell>
          <cell r="G295">
            <v>32696</v>
          </cell>
          <cell r="H295" t="str">
            <v>HXD3C/HXD3D</v>
          </cell>
        </row>
        <row r="296">
          <cell r="B296" t="str">
            <v>M000000157473</v>
          </cell>
          <cell r="C296" t="str">
            <v>单管卡[D18]</v>
          </cell>
          <cell r="D296" t="str">
            <v>PC</v>
          </cell>
          <cell r="E296">
            <v>409</v>
          </cell>
          <cell r="F296">
            <v>9.8</v>
          </cell>
          <cell r="G296">
            <v>4008.2</v>
          </cell>
          <cell r="H296" t="str">
            <v>HXD3C/HXD3D</v>
          </cell>
        </row>
        <row r="297">
          <cell r="B297" t="str">
            <v>M000000157474</v>
          </cell>
          <cell r="C297" t="str">
            <v>单管卡[D22]</v>
          </cell>
          <cell r="D297" t="str">
            <v>PC</v>
          </cell>
          <cell r="E297">
            <v>1772</v>
          </cell>
          <cell r="F297">
            <v>11.32</v>
          </cell>
          <cell r="G297">
            <v>20059.04</v>
          </cell>
          <cell r="H297" t="str">
            <v>HXD3C/HXD3D</v>
          </cell>
        </row>
        <row r="298">
          <cell r="B298" t="str">
            <v>M000000157476</v>
          </cell>
          <cell r="C298" t="str">
            <v>单管卡[D28]</v>
          </cell>
          <cell r="D298" t="str">
            <v>PC</v>
          </cell>
          <cell r="E298">
            <v>1363</v>
          </cell>
          <cell r="F298">
            <v>11.7</v>
          </cell>
          <cell r="G298">
            <v>15947.1</v>
          </cell>
          <cell r="H298" t="str">
            <v>HXD3C/HXD3D</v>
          </cell>
        </row>
        <row r="299">
          <cell r="B299" t="str">
            <v>M000000157485</v>
          </cell>
          <cell r="C299" t="str">
            <v>双管卡[D10XD10]</v>
          </cell>
          <cell r="D299" t="str">
            <v>PC</v>
          </cell>
          <cell r="E299">
            <v>1090</v>
          </cell>
          <cell r="F299">
            <v>13.6</v>
          </cell>
          <cell r="G299">
            <v>14824</v>
          </cell>
          <cell r="H299" t="str">
            <v>HXD3C/HXD3D</v>
          </cell>
        </row>
        <row r="300">
          <cell r="B300" t="str">
            <v>M000000157487</v>
          </cell>
          <cell r="C300" t="str">
            <v>双管卡[D12XD12]</v>
          </cell>
          <cell r="D300" t="str">
            <v>PC</v>
          </cell>
          <cell r="E300">
            <v>682</v>
          </cell>
          <cell r="F300">
            <v>15.7</v>
          </cell>
          <cell r="G300">
            <v>10707.4</v>
          </cell>
          <cell r="H300" t="str">
            <v>HXD3C/HXD3D</v>
          </cell>
        </row>
        <row r="301">
          <cell r="B301" t="str">
            <v>M000000158895</v>
          </cell>
          <cell r="C301" t="str">
            <v>管夹装配[28428PADP-AS]{尼龙}</v>
          </cell>
          <cell r="D301" t="str">
            <v>PC</v>
          </cell>
          <cell r="E301">
            <v>409</v>
          </cell>
          <cell r="F301">
            <v>61.25</v>
          </cell>
          <cell r="G301">
            <v>25051.25</v>
          </cell>
          <cell r="H301" t="str">
            <v>HXD3C/HXD3D</v>
          </cell>
        </row>
        <row r="302">
          <cell r="B302" t="str">
            <v>M000000158899</v>
          </cell>
          <cell r="C302" t="str">
            <v>管夹装配[1A10PADP-AS]{尼龙}</v>
          </cell>
          <cell r="D302" t="str">
            <v>PC</v>
          </cell>
          <cell r="E302">
            <v>2725</v>
          </cell>
          <cell r="F302">
            <v>15.1</v>
          </cell>
          <cell r="G302">
            <v>41147.5</v>
          </cell>
          <cell r="H302" t="str">
            <v>HXD3C/HXD3D</v>
          </cell>
        </row>
        <row r="303">
          <cell r="B303" t="str">
            <v>M000000448186</v>
          </cell>
          <cell r="C303" t="str">
            <v>单管夹[218PADP-AS]{尼龙}</v>
          </cell>
          <cell r="D303" t="str">
            <v>PC</v>
          </cell>
          <cell r="E303">
            <v>1363</v>
          </cell>
          <cell r="F303">
            <v>19.6</v>
          </cell>
          <cell r="G303">
            <v>26714.8</v>
          </cell>
          <cell r="H303" t="str">
            <v>HXD3C/HXD3D</v>
          </cell>
        </row>
        <row r="304">
          <cell r="B304" t="str">
            <v>M000000494586</v>
          </cell>
          <cell r="C304" t="str">
            <v>管夹装配[1A12PADP-AS]</v>
          </cell>
          <cell r="D304" t="str">
            <v>PC</v>
          </cell>
          <cell r="E304">
            <v>3406</v>
          </cell>
          <cell r="F304">
            <v>12.1</v>
          </cell>
          <cell r="G304">
            <v>41212.6</v>
          </cell>
          <cell r="H304" t="str">
            <v>HXD3C/HXD3D</v>
          </cell>
        </row>
        <row r="305">
          <cell r="B305" t="str">
            <v>M000001466757</v>
          </cell>
          <cell r="C305" t="str">
            <v>四联管卡组成</v>
          </cell>
          <cell r="D305" t="str">
            <v>PC</v>
          </cell>
          <cell r="E305">
            <v>200</v>
          </cell>
          <cell r="F305">
            <v>104</v>
          </cell>
          <cell r="G305">
            <v>20800</v>
          </cell>
          <cell r="H305" t="str">
            <v>HXD3C</v>
          </cell>
        </row>
        <row r="306">
          <cell r="B306" t="str">
            <v>M000001466756</v>
          </cell>
          <cell r="C306" t="str">
            <v>三联管卡组成</v>
          </cell>
          <cell r="D306" t="str">
            <v>PC</v>
          </cell>
          <cell r="E306">
            <v>200</v>
          </cell>
          <cell r="F306">
            <v>81.9</v>
          </cell>
          <cell r="G306">
            <v>16380</v>
          </cell>
          <cell r="H306" t="str">
            <v>HXD3C</v>
          </cell>
        </row>
        <row r="307">
          <cell r="B307" t="str">
            <v>M000001466755</v>
          </cell>
          <cell r="C307" t="str">
            <v>双联管卡组成</v>
          </cell>
          <cell r="D307" t="str">
            <v>PC</v>
          </cell>
          <cell r="E307">
            <v>200</v>
          </cell>
          <cell r="F307">
            <v>49</v>
          </cell>
          <cell r="G307">
            <v>9800</v>
          </cell>
          <cell r="H307" t="str">
            <v>HXD3C</v>
          </cell>
        </row>
        <row r="308">
          <cell r="B308" t="str">
            <v>M000001528815</v>
          </cell>
          <cell r="C308" t="str">
            <v>三联管夹装配[SP325/216/218PADP-AS]</v>
          </cell>
          <cell r="D308" t="str">
            <v>PC</v>
          </cell>
          <cell r="E308">
            <v>60</v>
          </cell>
          <cell r="F308">
            <v>117</v>
          </cell>
          <cell r="G308">
            <v>7020</v>
          </cell>
          <cell r="H308" t="str">
            <v>HXD3D</v>
          </cell>
        </row>
        <row r="309">
          <cell r="B309" t="str">
            <v>M000000284025</v>
          </cell>
          <cell r="C309" t="str">
            <v>双联管夹装配</v>
          </cell>
          <cell r="D309" t="str">
            <v>PC</v>
          </cell>
          <cell r="E309">
            <v>60</v>
          </cell>
          <cell r="F309">
            <v>93</v>
          </cell>
          <cell r="G309">
            <v>5580</v>
          </cell>
          <cell r="H309" t="str">
            <v>HXD3D</v>
          </cell>
        </row>
        <row r="310">
          <cell r="B310" t="str">
            <v>M000000293248</v>
          </cell>
          <cell r="C310" t="str">
            <v>三管卡[DLGK-S18-18-24-00]</v>
          </cell>
          <cell r="D310" t="str">
            <v>PC</v>
          </cell>
          <cell r="E310">
            <v>60</v>
          </cell>
          <cell r="F310">
            <v>65.8</v>
          </cell>
          <cell r="G310">
            <v>3948</v>
          </cell>
          <cell r="H310" t="str">
            <v>HXD3D</v>
          </cell>
        </row>
        <row r="311">
          <cell r="B311" t="str">
            <v>M000000158896</v>
          </cell>
          <cell r="C311" t="str">
            <v>管夹装配[20320PADP-AS]{尼龙}</v>
          </cell>
          <cell r="D311" t="str">
            <v>PC</v>
          </cell>
          <cell r="E311">
            <v>200</v>
          </cell>
          <cell r="F311">
            <v>30</v>
          </cell>
          <cell r="G311">
            <v>6000</v>
          </cell>
          <cell r="H311" t="str">
            <v>HXD3C</v>
          </cell>
        </row>
        <row r="312">
          <cell r="B312" t="str">
            <v>M000001683246</v>
          </cell>
          <cell r="C312" t="str">
            <v>管夹[2D18/18PAGD-AS]</v>
          </cell>
          <cell r="D312" t="str">
            <v>PC</v>
          </cell>
          <cell r="E312">
            <v>300</v>
          </cell>
          <cell r="F312">
            <v>42.73</v>
          </cell>
          <cell r="G312">
            <v>12819</v>
          </cell>
          <cell r="H312" t="str">
            <v>HXD3</v>
          </cell>
        </row>
        <row r="313">
          <cell r="B313" t="str">
            <v>M000000157477</v>
          </cell>
          <cell r="C313" t="str">
            <v>单管卡[D35]</v>
          </cell>
          <cell r="D313" t="str">
            <v>PC</v>
          </cell>
          <cell r="E313">
            <v>1000</v>
          </cell>
          <cell r="F313">
            <v>11.76</v>
          </cell>
          <cell r="G313">
            <v>11760</v>
          </cell>
          <cell r="H313" t="str">
            <v>HXD3C/HXD3D</v>
          </cell>
        </row>
        <row r="314">
          <cell r="B314" t="str">
            <v>M000000157486</v>
          </cell>
          <cell r="C314" t="str">
            <v>双管卡[D10XD12]</v>
          </cell>
          <cell r="D314" t="str">
            <v>PC</v>
          </cell>
          <cell r="E314">
            <v>300</v>
          </cell>
          <cell r="F314">
            <v>13.23</v>
          </cell>
          <cell r="G314">
            <v>3969</v>
          </cell>
          <cell r="H314" t="str">
            <v>HXD3D</v>
          </cell>
        </row>
        <row r="315">
          <cell r="B315" t="str">
            <v>M000000963113</v>
          </cell>
          <cell r="C315" t="str">
            <v>塞门钥匙(蓝色)</v>
          </cell>
          <cell r="D315" t="str">
            <v>PC</v>
          </cell>
          <cell r="E315">
            <v>50</v>
          </cell>
          <cell r="F315">
            <v>77</v>
          </cell>
          <cell r="G315">
            <v>3850</v>
          </cell>
          <cell r="H315" t="str">
            <v>HXD3/HXD3C/HXD3D</v>
          </cell>
        </row>
        <row r="316">
          <cell r="B316" t="str">
            <v>M000000045171</v>
          </cell>
          <cell r="C316" t="str">
            <v>三项管卡</v>
          </cell>
          <cell r="D316" t="str">
            <v>PC</v>
          </cell>
          <cell r="E316">
            <v>500</v>
          </cell>
          <cell r="F316">
            <v>30.2</v>
          </cell>
          <cell r="G316">
            <v>15100</v>
          </cell>
          <cell r="H316" t="str">
            <v>SS7E/SS8/SS9</v>
          </cell>
        </row>
        <row r="317">
          <cell r="B317" t="str">
            <v>M000001372631</v>
          </cell>
          <cell r="C317" t="str">
            <v>活动螺母[M28X28X10]{Q235A}</v>
          </cell>
          <cell r="D317" t="str">
            <v>PC</v>
          </cell>
          <cell r="E317">
            <v>3450</v>
          </cell>
          <cell r="F317">
            <v>4.2</v>
          </cell>
          <cell r="G317">
            <v>14490</v>
          </cell>
          <cell r="H317" t="str">
            <v>SS3B/SS4</v>
          </cell>
        </row>
        <row r="318">
          <cell r="B318" t="str">
            <v>M000001795053</v>
          </cell>
          <cell r="C318" t="str">
            <v>防脱搭扣钩[112X112]</v>
          </cell>
          <cell r="D318" t="str">
            <v>PC</v>
          </cell>
          <cell r="E318">
            <v>84</v>
          </cell>
          <cell r="F318">
            <v>432.8</v>
          </cell>
          <cell r="G318">
            <v>36355.2</v>
          </cell>
          <cell r="H318" t="str">
            <v>HXD2</v>
          </cell>
        </row>
        <row r="319">
          <cell r="B319" t="str">
            <v>M000005933119</v>
          </cell>
          <cell r="C319" t="str">
            <v>双线卡箍[46-57]</v>
          </cell>
          <cell r="D319" t="str">
            <v>PC</v>
          </cell>
          <cell r="E319">
            <v>112</v>
          </cell>
          <cell r="F319">
            <v>5.6</v>
          </cell>
          <cell r="G319">
            <v>627.2</v>
          </cell>
          <cell r="H319" t="str">
            <v>HXD2</v>
          </cell>
        </row>
        <row r="320">
          <cell r="B320" t="str">
            <v>M000000048253</v>
          </cell>
          <cell r="C320" t="str">
            <v>车顶避雷器[YH10WT-42/105D]</v>
          </cell>
          <cell r="D320" t="str">
            <v>PC</v>
          </cell>
          <cell r="E320">
            <v>200</v>
          </cell>
          <cell r="F320" t="str">
            <v>2617</v>
          </cell>
          <cell r="G320">
            <v>523400</v>
          </cell>
          <cell r="H320" t="str">
            <v>HXD3/HXD3C/HXD3D</v>
          </cell>
        </row>
        <row r="321">
          <cell r="B321" t="str">
            <v>M000000048254</v>
          </cell>
          <cell r="C321" t="str">
            <v>柜内避雷器[YH10WT-43/108BN]</v>
          </cell>
          <cell r="D321" t="str">
            <v>PC</v>
          </cell>
          <cell r="E321">
            <v>100</v>
          </cell>
          <cell r="F321" t="str">
            <v>2617</v>
          </cell>
          <cell r="G321">
            <v>261700</v>
          </cell>
          <cell r="H321" t="str">
            <v>HXD3C/HXD3D</v>
          </cell>
        </row>
        <row r="322">
          <cell r="B322" t="str">
            <v>M000000048255</v>
          </cell>
          <cell r="C322" t="str">
            <v>硅橡胶避雷器[YH1CWJ-42/105]</v>
          </cell>
          <cell r="D322" t="str">
            <v>PC</v>
          </cell>
          <cell r="E322">
            <v>56</v>
          </cell>
          <cell r="F322">
            <v>3588</v>
          </cell>
          <cell r="G322">
            <v>200928</v>
          </cell>
          <cell r="H322" t="str">
            <v>直流车通用</v>
          </cell>
        </row>
        <row r="323">
          <cell r="B323" t="str">
            <v>M000003579730</v>
          </cell>
          <cell r="C323" t="str">
            <v>HXD3三相断路器检修</v>
          </cell>
          <cell r="D323" t="str">
            <v>PC</v>
          </cell>
          <cell r="E323">
            <v>4</v>
          </cell>
          <cell r="F323" t="str">
            <v>8624</v>
          </cell>
          <cell r="G323">
            <v>34496</v>
          </cell>
          <cell r="H323" t="str">
            <v>HXD3</v>
          </cell>
        </row>
        <row r="324">
          <cell r="B324" t="str">
            <v>M000003579731</v>
          </cell>
          <cell r="C324" t="str">
            <v>HXD3C三相断路器检修</v>
          </cell>
          <cell r="D324" t="str">
            <v>PC</v>
          </cell>
          <cell r="E324">
            <v>66</v>
          </cell>
          <cell r="F324" t="str">
            <v>9652</v>
          </cell>
          <cell r="G324">
            <v>637032</v>
          </cell>
          <cell r="H324" t="str">
            <v>HXD3C</v>
          </cell>
        </row>
        <row r="325">
          <cell r="B325" t="str">
            <v>M000005483084</v>
          </cell>
          <cell r="C325" t="str">
            <v>HXD3C三相断路器检修</v>
          </cell>
          <cell r="D325" t="str">
            <v>PC</v>
          </cell>
          <cell r="E325">
            <v>10</v>
          </cell>
          <cell r="F325">
            <v>6400</v>
          </cell>
          <cell r="G325">
            <v>64000</v>
          </cell>
          <cell r="H325" t="str">
            <v>HXD3C</v>
          </cell>
        </row>
        <row r="326">
          <cell r="B326" t="str">
            <v>M000003579732</v>
          </cell>
          <cell r="C326" t="str">
            <v>HDX3D三相断路器检修</v>
          </cell>
          <cell r="D326" t="str">
            <v>PC</v>
          </cell>
          <cell r="E326">
            <v>28</v>
          </cell>
          <cell r="F326" t="str">
            <v>8600</v>
          </cell>
          <cell r="G326">
            <v>240800</v>
          </cell>
          <cell r="H326" t="str">
            <v>HXD3D</v>
          </cell>
        </row>
        <row r="327">
          <cell r="B327" t="str">
            <v>M000005520151</v>
          </cell>
          <cell r="C327" t="str">
            <v>交直流电磁接触器[QCC1-15.10D]</v>
          </cell>
          <cell r="D327" t="str">
            <v>PC</v>
          </cell>
          <cell r="E327">
            <v>84</v>
          </cell>
          <cell r="F327">
            <v>5733</v>
          </cell>
          <cell r="G327">
            <v>481572</v>
          </cell>
          <cell r="H327" t="str">
            <v>SS4</v>
          </cell>
        </row>
        <row r="328">
          <cell r="B328" t="str">
            <v>M000005674082</v>
          </cell>
          <cell r="C328" t="str">
            <v>电磁接触器[ECJ005-250/322]</v>
          </cell>
          <cell r="D328" t="str">
            <v>PC</v>
          </cell>
          <cell r="E328">
            <v>48</v>
          </cell>
          <cell r="F328">
            <v>1500</v>
          </cell>
          <cell r="G328">
            <v>72000</v>
          </cell>
          <cell r="H328" t="str">
            <v>SS4</v>
          </cell>
        </row>
        <row r="329">
          <cell r="B329" t="str">
            <v>M000003944572</v>
          </cell>
          <cell r="C329" t="str">
            <v>电磁接触器[HCC1-15-10L]</v>
          </cell>
          <cell r="D329" t="str">
            <v>PC</v>
          </cell>
          <cell r="E329">
            <v>36</v>
          </cell>
          <cell r="F329">
            <v>2500</v>
          </cell>
          <cell r="G329">
            <v>90000</v>
          </cell>
          <cell r="H329" t="str">
            <v>SS4</v>
          </cell>
        </row>
        <row r="330">
          <cell r="B330" t="str">
            <v>M000003240273</v>
          </cell>
          <cell r="C330" t="str">
            <v>列车供电装置[ZYDGD5-860/400]</v>
          </cell>
          <cell r="D330" t="str">
            <v>PC</v>
          </cell>
          <cell r="E330">
            <v>56</v>
          </cell>
          <cell r="F330">
            <v>96050</v>
          </cell>
          <cell r="G330">
            <v>5378800</v>
          </cell>
          <cell r="H330" t="str">
            <v>HXD3D</v>
          </cell>
        </row>
        <row r="331">
          <cell r="B331" t="str">
            <v>M000001595075</v>
          </cell>
          <cell r="C331" t="str">
            <v>DC600V供电电源装置[ZYDGD5860/400]</v>
          </cell>
          <cell r="D331" t="str">
            <v>PC</v>
          </cell>
          <cell r="E331">
            <v>74</v>
          </cell>
          <cell r="F331">
            <v>96050</v>
          </cell>
          <cell r="G331">
            <v>7107700</v>
          </cell>
          <cell r="H331" t="str">
            <v>HXD3C</v>
          </cell>
        </row>
        <row r="332">
          <cell r="B332" t="str">
            <v>M000002253692</v>
          </cell>
          <cell r="C332" t="str">
            <v>列车供电柜[ZYDCD6-860/400]</v>
          </cell>
          <cell r="D332" t="str">
            <v>PC</v>
          </cell>
          <cell r="E332">
            <v>20</v>
          </cell>
          <cell r="F332">
            <v>96050</v>
          </cell>
          <cell r="G332">
            <v>1921000</v>
          </cell>
          <cell r="H332" t="str">
            <v>HXD3C</v>
          </cell>
        </row>
        <row r="333">
          <cell r="B333" t="str">
            <v>M000004492709</v>
          </cell>
          <cell r="C333" t="str">
            <v>列车供电柜[TDPS03]</v>
          </cell>
          <cell r="D333" t="str">
            <v>PC</v>
          </cell>
          <cell r="E333">
            <v>56</v>
          </cell>
          <cell r="F333">
            <v>96050</v>
          </cell>
          <cell r="G333">
            <v>5378800</v>
          </cell>
          <cell r="H333" t="str">
            <v>HXD3D</v>
          </cell>
        </row>
        <row r="334">
          <cell r="B334" t="str">
            <v>M000000493561</v>
          </cell>
          <cell r="C334" t="str">
            <v>四象限辅助变流器[JIB200-3]</v>
          </cell>
          <cell r="D334" t="str">
            <v>PC</v>
          </cell>
          <cell r="E334">
            <v>16</v>
          </cell>
          <cell r="F334">
            <v>132500</v>
          </cell>
          <cell r="G334">
            <v>2120000</v>
          </cell>
          <cell r="H334" t="str">
            <v>SS7E</v>
          </cell>
        </row>
        <row r="335">
          <cell r="B335" t="str">
            <v>M000002882395</v>
          </cell>
          <cell r="C335" t="str">
            <v>四象限辅助变流器[JIB200-3]</v>
          </cell>
          <cell r="D335" t="str">
            <v>PC</v>
          </cell>
          <cell r="E335">
            <v>10</v>
          </cell>
          <cell r="F335">
            <v>95000</v>
          </cell>
          <cell r="G335">
            <v>950000</v>
          </cell>
          <cell r="H335" t="str">
            <v>SS7E</v>
          </cell>
        </row>
        <row r="336">
          <cell r="B336" t="str">
            <v>M000000271110</v>
          </cell>
          <cell r="C336" t="str">
            <v>螺杆空压机[II75471]</v>
          </cell>
          <cell r="D336" t="str">
            <v>PC</v>
          </cell>
          <cell r="E336">
            <v>200</v>
          </cell>
          <cell r="F336">
            <v>28250</v>
          </cell>
          <cell r="G336">
            <v>5650000</v>
          </cell>
          <cell r="H336" t="str">
            <v>HXD3/HXD3C/HXD3D</v>
          </cell>
        </row>
        <row r="337">
          <cell r="B337" t="str">
            <v>M000001320955</v>
          </cell>
          <cell r="C337" t="str">
            <v>干燥器检修[LTZ3.2-H]</v>
          </cell>
          <cell r="D337" t="str">
            <v>PC</v>
          </cell>
          <cell r="E337">
            <v>8</v>
          </cell>
          <cell r="F337">
            <v>21000</v>
          </cell>
          <cell r="G337">
            <v>168000</v>
          </cell>
          <cell r="H337" t="str">
            <v>HXD3</v>
          </cell>
        </row>
        <row r="338">
          <cell r="B338" t="str">
            <v>M000005890567</v>
          </cell>
          <cell r="C338" t="str">
            <v>空气干燥器[DHTWG3-3（DL）]</v>
          </cell>
          <cell r="D338" t="str">
            <v>PC</v>
          </cell>
          <cell r="E338">
            <v>40</v>
          </cell>
          <cell r="F338">
            <v>17100</v>
          </cell>
          <cell r="G338">
            <v>684000</v>
          </cell>
          <cell r="H338" t="str">
            <v>HXD3/HXD3C/HXD3D</v>
          </cell>
        </row>
        <row r="339">
          <cell r="B339" t="str">
            <v>M000005924875</v>
          </cell>
          <cell r="C339" t="str">
            <v>螺杆泵大修（委外）</v>
          </cell>
          <cell r="D339" t="str">
            <v>PC</v>
          </cell>
          <cell r="E339">
            <v>10</v>
          </cell>
          <cell r="F339" t="str">
            <v>22000</v>
          </cell>
          <cell r="G339">
            <v>220000</v>
          </cell>
          <cell r="H339" t="str">
            <v>SS7E</v>
          </cell>
        </row>
        <row r="340">
          <cell r="B340" t="str">
            <v>M000005923507</v>
          </cell>
          <cell r="C340" t="str">
            <v>螺杆泵轻大修（委外）</v>
          </cell>
          <cell r="D340" t="str">
            <v>PC</v>
          </cell>
          <cell r="E340">
            <v>10</v>
          </cell>
          <cell r="F340">
            <v>18000</v>
          </cell>
          <cell r="G340">
            <v>180000</v>
          </cell>
          <cell r="H340" t="str">
            <v>SS7E</v>
          </cell>
        </row>
        <row r="341">
          <cell r="B341" t="str">
            <v>M000000509529</v>
          </cell>
          <cell r="C341" t="str">
            <v>座椅</v>
          </cell>
          <cell r="D341" t="str">
            <v>PC</v>
          </cell>
          <cell r="E341">
            <v>80</v>
          </cell>
          <cell r="F341">
            <v>3900</v>
          </cell>
          <cell r="G341">
            <v>312000</v>
          </cell>
          <cell r="H341" t="str">
            <v>HXD3C</v>
          </cell>
        </row>
        <row r="342">
          <cell r="B342" t="str">
            <v>M000000148121</v>
          </cell>
          <cell r="C342" t="str">
            <v>司机座椅</v>
          </cell>
          <cell r="D342" t="str">
            <v>PC</v>
          </cell>
          <cell r="E342">
            <v>40</v>
          </cell>
          <cell r="F342">
            <v>3800</v>
          </cell>
          <cell r="G342">
            <v>152000</v>
          </cell>
          <cell r="H342" t="str">
            <v>直流车通用</v>
          </cell>
        </row>
        <row r="343">
          <cell r="B343" t="str">
            <v>M000000047178</v>
          </cell>
          <cell r="C343" t="str">
            <v>司机室座椅[FCZY-04AX]</v>
          </cell>
          <cell r="D343" t="str">
            <v>PC</v>
          </cell>
          <cell r="E343">
            <v>126</v>
          </cell>
          <cell r="F343">
            <v>2600</v>
          </cell>
          <cell r="G343">
            <v>327600</v>
          </cell>
          <cell r="H343" t="str">
            <v>直流和谐通用</v>
          </cell>
        </row>
        <row r="344">
          <cell r="B344" t="str">
            <v>M000003509123</v>
          </cell>
          <cell r="C344" t="str">
            <v>司机座椅[HBZT-SJZY01]</v>
          </cell>
          <cell r="D344" t="str">
            <v>PC</v>
          </cell>
          <cell r="E344">
            <v>8</v>
          </cell>
          <cell r="F344">
            <v>5200</v>
          </cell>
          <cell r="G344">
            <v>41600</v>
          </cell>
          <cell r="H344" t="str">
            <v>直流和谐通用</v>
          </cell>
        </row>
        <row r="345">
          <cell r="B345" t="str">
            <v>M000001134977</v>
          </cell>
          <cell r="C345" t="str">
            <v>主断控制器[ZD-100型]</v>
          </cell>
          <cell r="D345" t="str">
            <v>PC</v>
          </cell>
          <cell r="E345">
            <v>8</v>
          </cell>
          <cell r="F345">
            <v>4210</v>
          </cell>
          <cell r="G345">
            <v>33680</v>
          </cell>
          <cell r="H345" t="str">
            <v>HXD3</v>
          </cell>
        </row>
        <row r="346">
          <cell r="B346" t="str">
            <v>M000000047195</v>
          </cell>
          <cell r="C346" t="str">
            <v>受电弓支持绝缘子[FQJS-30/8-400]</v>
          </cell>
          <cell r="D346" t="str">
            <v>PC</v>
          </cell>
          <cell r="E346">
            <v>450</v>
          </cell>
          <cell r="F346" t="str">
            <v>734</v>
          </cell>
          <cell r="G346">
            <v>330300</v>
          </cell>
          <cell r="H346" t="str">
            <v>HXD3/HXD3C</v>
          </cell>
        </row>
        <row r="347">
          <cell r="B347" t="str">
            <v>M000001055853</v>
          </cell>
          <cell r="C347" t="str">
            <v>导电杆绝缘子[FQJM-30/8-400]</v>
          </cell>
          <cell r="D347" t="str">
            <v>PC</v>
          </cell>
          <cell r="E347">
            <v>30</v>
          </cell>
          <cell r="F347" t="str">
            <v>734</v>
          </cell>
          <cell r="G347">
            <v>22020</v>
          </cell>
          <cell r="H347" t="str">
            <v>HXD3</v>
          </cell>
        </row>
        <row r="348">
          <cell r="B348" t="str">
            <v>M000000021056</v>
          </cell>
          <cell r="C348" t="str">
            <v>空气绝缘子</v>
          </cell>
          <cell r="D348" t="str">
            <v>PC</v>
          </cell>
          <cell r="E348">
            <v>20</v>
          </cell>
          <cell r="F348">
            <v>14666</v>
          </cell>
          <cell r="G348">
            <v>293320</v>
          </cell>
          <cell r="H348" t="str">
            <v>HXD3</v>
          </cell>
        </row>
        <row r="349">
          <cell r="B349" t="str">
            <v>M000000147381</v>
          </cell>
          <cell r="C349" t="str">
            <v>高压绝缘子[J2-75D60M12-L13038KV]</v>
          </cell>
          <cell r="D349" t="str">
            <v>PC</v>
          </cell>
          <cell r="E349">
            <v>100</v>
          </cell>
          <cell r="F349">
            <v>2600</v>
          </cell>
          <cell r="G349">
            <v>260000</v>
          </cell>
          <cell r="H349" t="str">
            <v>SS3B/SS4</v>
          </cell>
        </row>
        <row r="350">
          <cell r="B350" t="str">
            <v>M000000047166</v>
          </cell>
          <cell r="C350" t="str">
            <v>复合支持绝缘子\F2M-30/4-400(315)[F2M-30/4-400(315)]</v>
          </cell>
          <cell r="D350" t="str">
            <v>PC</v>
          </cell>
          <cell r="E350">
            <v>525</v>
          </cell>
          <cell r="F350">
            <v>867.26</v>
          </cell>
          <cell r="G350">
            <v>455311.5</v>
          </cell>
          <cell r="H350" t="str">
            <v>SS4/SS7E/SS8/SS9</v>
          </cell>
        </row>
        <row r="351">
          <cell r="B351" t="str">
            <v>M000000310481</v>
          </cell>
          <cell r="C351" t="str">
            <v>受电弓绝缘子[H3152.5KV]</v>
          </cell>
          <cell r="D351" t="str">
            <v>PC</v>
          </cell>
          <cell r="E351">
            <v>80</v>
          </cell>
          <cell r="F351">
            <v>927</v>
          </cell>
          <cell r="G351">
            <v>74160</v>
          </cell>
          <cell r="H351" t="str">
            <v>SS3B/SS9</v>
          </cell>
        </row>
        <row r="352">
          <cell r="B352" t="str">
            <v>M000000047167</v>
          </cell>
          <cell r="C352" t="str">
            <v>绝缘子[F2M400]</v>
          </cell>
          <cell r="D352" t="str">
            <v>PC</v>
          </cell>
          <cell r="E352">
            <v>70</v>
          </cell>
          <cell r="F352">
            <v>980</v>
          </cell>
          <cell r="G352">
            <v>68600</v>
          </cell>
          <cell r="H352" t="str">
            <v>SS4</v>
          </cell>
        </row>
        <row r="353">
          <cell r="B353" t="str">
            <v>M000000310482</v>
          </cell>
          <cell r="C353" t="str">
            <v>硅橡胶缘子[FZG-30/12-400A/B/CH4002.5KV]</v>
          </cell>
          <cell r="D353" t="str">
            <v>PC</v>
          </cell>
          <cell r="E353">
            <v>100</v>
          </cell>
          <cell r="F353">
            <v>869.91</v>
          </cell>
          <cell r="G353">
            <v>86991</v>
          </cell>
          <cell r="H353" t="str">
            <v>SS3B/SS4</v>
          </cell>
        </row>
        <row r="354">
          <cell r="B354" t="str">
            <v>M000000970210</v>
          </cell>
          <cell r="C354" t="str">
            <v>油管(二)[D104]</v>
          </cell>
          <cell r="D354" t="str">
            <v>PC</v>
          </cell>
          <cell r="E354">
            <v>20</v>
          </cell>
          <cell r="F354">
            <v>1802</v>
          </cell>
          <cell r="G354">
            <v>36040</v>
          </cell>
          <cell r="H354" t="str">
            <v>HXD3D</v>
          </cell>
        </row>
        <row r="355">
          <cell r="B355" t="str">
            <v>M000000970209</v>
          </cell>
          <cell r="C355" t="str">
            <v>油管(一)[D104]</v>
          </cell>
          <cell r="D355" t="str">
            <v>PC</v>
          </cell>
          <cell r="E355">
            <v>20</v>
          </cell>
          <cell r="F355">
            <v>1881</v>
          </cell>
          <cell r="G355">
            <v>37620</v>
          </cell>
          <cell r="H355" t="str">
            <v>HXD3D</v>
          </cell>
        </row>
        <row r="356">
          <cell r="B356" t="str">
            <v>M000001404483</v>
          </cell>
          <cell r="C356" t="str">
            <v>配管（五）[D114X5]</v>
          </cell>
          <cell r="D356" t="str">
            <v>PC</v>
          </cell>
          <cell r="E356">
            <v>4</v>
          </cell>
          <cell r="F356">
            <v>3173</v>
          </cell>
          <cell r="G356">
            <v>12692</v>
          </cell>
          <cell r="H356" t="str">
            <v>HXD3C</v>
          </cell>
        </row>
        <row r="357">
          <cell r="B357" t="str">
            <v>M000001404482</v>
          </cell>
          <cell r="C357" t="str">
            <v>配管（四）[D114X5]</v>
          </cell>
          <cell r="D357" t="str">
            <v>PC</v>
          </cell>
          <cell r="E357">
            <v>4</v>
          </cell>
          <cell r="F357">
            <v>3102</v>
          </cell>
          <cell r="G357">
            <v>12408</v>
          </cell>
          <cell r="H357" t="str">
            <v>HXD3C</v>
          </cell>
        </row>
        <row r="358">
          <cell r="B358" t="str">
            <v>M000001404481</v>
          </cell>
          <cell r="C358" t="str">
            <v>配管（三）[D114X5]</v>
          </cell>
          <cell r="D358" t="str">
            <v>PC</v>
          </cell>
          <cell r="E358">
            <v>4</v>
          </cell>
          <cell r="F358">
            <v>2794</v>
          </cell>
          <cell r="G358">
            <v>11176</v>
          </cell>
          <cell r="H358" t="str">
            <v>HXD3C</v>
          </cell>
        </row>
        <row r="359">
          <cell r="B359" t="str">
            <v>M000001399492</v>
          </cell>
          <cell r="C359" t="str">
            <v>配管（二）[D114X5]</v>
          </cell>
          <cell r="D359" t="str">
            <v>PC</v>
          </cell>
          <cell r="E359">
            <v>4</v>
          </cell>
          <cell r="F359">
            <v>2580</v>
          </cell>
          <cell r="G359">
            <v>10320</v>
          </cell>
          <cell r="H359" t="str">
            <v>HXD3C</v>
          </cell>
        </row>
        <row r="360">
          <cell r="B360" t="str">
            <v>M000001399491</v>
          </cell>
          <cell r="C360" t="str">
            <v>配管（一）[D114X5]</v>
          </cell>
          <cell r="D360" t="str">
            <v>PC</v>
          </cell>
          <cell r="E360">
            <v>4</v>
          </cell>
          <cell r="F360">
            <v>2251</v>
          </cell>
          <cell r="G360">
            <v>9004</v>
          </cell>
          <cell r="H360" t="str">
            <v>HXD3C</v>
          </cell>
        </row>
        <row r="361">
          <cell r="B361" t="str">
            <v>M000005710917</v>
          </cell>
          <cell r="C361" t="str">
            <v>油管（二）[D104]</v>
          </cell>
        </row>
        <row r="361">
          <cell r="E361">
            <v>36</v>
          </cell>
          <cell r="F361">
            <v>1531.7</v>
          </cell>
          <cell r="G361">
            <v>55141.2</v>
          </cell>
          <cell r="H361" t="str">
            <v>HXD3D</v>
          </cell>
        </row>
        <row r="362">
          <cell r="B362" t="str">
            <v>M000005710916</v>
          </cell>
          <cell r="C362" t="str">
            <v>油管（一）[D104]</v>
          </cell>
        </row>
        <row r="362">
          <cell r="E362">
            <v>36</v>
          </cell>
          <cell r="F362">
            <v>1598.85</v>
          </cell>
          <cell r="G362">
            <v>57558.6</v>
          </cell>
          <cell r="H362" t="str">
            <v>HXD3D</v>
          </cell>
        </row>
        <row r="363">
          <cell r="B363" t="str">
            <v>M000005705763</v>
          </cell>
          <cell r="C363" t="str">
            <v>配管五</v>
          </cell>
        </row>
        <row r="363">
          <cell r="E363">
            <v>132</v>
          </cell>
          <cell r="F363">
            <v>2697.05</v>
          </cell>
          <cell r="G363">
            <v>356010.6</v>
          </cell>
          <cell r="H363" t="str">
            <v>HXD3C</v>
          </cell>
        </row>
        <row r="364">
          <cell r="B364" t="str">
            <v>M000005705762</v>
          </cell>
          <cell r="C364" t="str">
            <v>配管四</v>
          </cell>
        </row>
        <row r="364">
          <cell r="E364">
            <v>132</v>
          </cell>
          <cell r="F364">
            <v>2636.7</v>
          </cell>
          <cell r="G364">
            <v>348044.4</v>
          </cell>
          <cell r="H364" t="str">
            <v>HXD3C</v>
          </cell>
        </row>
        <row r="365">
          <cell r="B365" t="str">
            <v>M000005705761</v>
          </cell>
          <cell r="C365" t="str">
            <v>配管三</v>
          </cell>
        </row>
        <row r="365">
          <cell r="E365">
            <v>132</v>
          </cell>
          <cell r="F365">
            <v>2374.9</v>
          </cell>
          <cell r="G365">
            <v>313486.8</v>
          </cell>
          <cell r="H365" t="str">
            <v>HXD3C</v>
          </cell>
        </row>
        <row r="366">
          <cell r="B366" t="str">
            <v>M000005705760</v>
          </cell>
          <cell r="C366" t="str">
            <v>配管二</v>
          </cell>
        </row>
        <row r="366">
          <cell r="E366">
            <v>132</v>
          </cell>
          <cell r="F366">
            <v>2193</v>
          </cell>
          <cell r="G366">
            <v>289476</v>
          </cell>
          <cell r="H366" t="str">
            <v>HXD3C</v>
          </cell>
        </row>
        <row r="367">
          <cell r="B367" t="str">
            <v>M000005705759</v>
          </cell>
          <cell r="C367" t="str">
            <v>配管一</v>
          </cell>
        </row>
        <row r="367">
          <cell r="E367">
            <v>132</v>
          </cell>
          <cell r="F367">
            <v>1913.35</v>
          </cell>
          <cell r="G367">
            <v>252562.2</v>
          </cell>
          <cell r="H367" t="str">
            <v>HXD3C</v>
          </cell>
        </row>
        <row r="368">
          <cell r="B368" t="str">
            <v>M000000929540</v>
          </cell>
          <cell r="C368" t="str">
            <v>波纹管[1110400179]</v>
          </cell>
          <cell r="D368" t="str">
            <v>PC</v>
          </cell>
          <cell r="E368">
            <v>392</v>
          </cell>
          <cell r="F368">
            <v>320</v>
          </cell>
          <cell r="G368">
            <v>125440</v>
          </cell>
          <cell r="H368" t="str">
            <v>HXD3/HXD3C/HXD3D</v>
          </cell>
        </row>
        <row r="369">
          <cell r="B369" t="str">
            <v>M000000020699</v>
          </cell>
          <cell r="C369" t="str">
            <v>波纹管{1Cr18Ni9Ti}</v>
          </cell>
        </row>
        <row r="369">
          <cell r="E369">
            <v>100</v>
          </cell>
          <cell r="F369">
            <v>450</v>
          </cell>
          <cell r="G369">
            <v>45000</v>
          </cell>
          <cell r="H369" t="str">
            <v>HXD3/HXD3C/HXD3D</v>
          </cell>
        </row>
        <row r="370">
          <cell r="B370" t="str">
            <v>M000000149690</v>
          </cell>
          <cell r="C370" t="str">
            <v>波纹管[L=160]</v>
          </cell>
          <cell r="D370" t="str">
            <v>PC</v>
          </cell>
          <cell r="E370">
            <v>60</v>
          </cell>
          <cell r="F370">
            <v>525</v>
          </cell>
          <cell r="G370">
            <v>31500</v>
          </cell>
          <cell r="H370" t="str">
            <v>SS4/SS9</v>
          </cell>
        </row>
        <row r="371">
          <cell r="B371" t="str">
            <v>M000000149687</v>
          </cell>
          <cell r="C371" t="str">
            <v>波纹管[L=100]</v>
          </cell>
          <cell r="D371" t="str">
            <v>PC</v>
          </cell>
          <cell r="E371">
            <v>40</v>
          </cell>
          <cell r="F371">
            <v>462</v>
          </cell>
          <cell r="G371">
            <v>18480</v>
          </cell>
          <cell r="H371" t="str">
            <v>SS4</v>
          </cell>
        </row>
        <row r="372">
          <cell r="B372" t="str">
            <v>M000000149688</v>
          </cell>
          <cell r="C372" t="str">
            <v>波纹管[L=240]</v>
          </cell>
          <cell r="D372" t="str">
            <v>PC</v>
          </cell>
          <cell r="E372">
            <v>40</v>
          </cell>
          <cell r="F372">
            <v>556</v>
          </cell>
          <cell r="G372">
            <v>22240</v>
          </cell>
          <cell r="H372" t="str">
            <v>SS4</v>
          </cell>
        </row>
        <row r="373">
          <cell r="B373" t="str">
            <v>M000000149689</v>
          </cell>
          <cell r="C373" t="str">
            <v>波纹管[L=200]</v>
          </cell>
          <cell r="D373" t="str">
            <v>PC</v>
          </cell>
          <cell r="E373">
            <v>60</v>
          </cell>
          <cell r="F373">
            <v>536</v>
          </cell>
          <cell r="G373">
            <v>32160</v>
          </cell>
          <cell r="H373" t="str">
            <v>SS4/SS9</v>
          </cell>
        </row>
        <row r="374">
          <cell r="B374" t="str">
            <v>M000000149665</v>
          </cell>
          <cell r="C374" t="str">
            <v>大联管[TG210408196000]</v>
          </cell>
          <cell r="D374" t="str">
            <v>PC</v>
          </cell>
          <cell r="E374">
            <v>40</v>
          </cell>
          <cell r="F374">
            <v>583</v>
          </cell>
          <cell r="G374">
            <v>23320</v>
          </cell>
          <cell r="H374" t="str">
            <v>SS4</v>
          </cell>
        </row>
        <row r="375">
          <cell r="B375" t="str">
            <v>M000003305881</v>
          </cell>
          <cell r="C375" t="str">
            <v>机车走行部在线检测装置检修[YZD]</v>
          </cell>
          <cell r="D375" t="str">
            <v>PC</v>
          </cell>
          <cell r="E375">
            <v>20</v>
          </cell>
          <cell r="F375">
            <v>44300</v>
          </cell>
          <cell r="G375">
            <v>886000</v>
          </cell>
          <cell r="H375" t="str">
            <v>SS4</v>
          </cell>
        </row>
        <row r="376">
          <cell r="B376" t="str">
            <v>M000004274263</v>
          </cell>
          <cell r="C376" t="str">
            <v>机车走行部故障监测系统[YZD-1B]</v>
          </cell>
        </row>
        <row r="376">
          <cell r="E376">
            <v>3</v>
          </cell>
          <cell r="F376">
            <v>68000</v>
          </cell>
          <cell r="G376">
            <v>204000</v>
          </cell>
          <cell r="H376" t="str">
            <v>SS4</v>
          </cell>
        </row>
        <row r="377">
          <cell r="B377" t="str">
            <v>M000002246040</v>
          </cell>
          <cell r="C377" t="str">
            <v>车载走行部监测装置[JK00430]</v>
          </cell>
          <cell r="D377" t="str">
            <v>PC</v>
          </cell>
          <cell r="E377">
            <v>10</v>
          </cell>
          <cell r="F377">
            <v>73401.7</v>
          </cell>
          <cell r="G377">
            <v>734017</v>
          </cell>
          <cell r="H377" t="str">
            <v>SS4</v>
          </cell>
        </row>
        <row r="378">
          <cell r="B378" t="str">
            <v>M000002246041</v>
          </cell>
          <cell r="C378" t="str">
            <v>车载走行部监测装置[JK00430]</v>
          </cell>
          <cell r="D378" t="str">
            <v>PC</v>
          </cell>
          <cell r="E378">
            <v>3</v>
          </cell>
          <cell r="F378">
            <v>60142.08</v>
          </cell>
          <cell r="G378">
            <v>180426.24</v>
          </cell>
          <cell r="H378" t="str">
            <v>SS4</v>
          </cell>
        </row>
        <row r="379">
          <cell r="B379" t="str">
            <v>M000002246043</v>
          </cell>
          <cell r="C379" t="str">
            <v>车载走行部监测装置[JK00430]</v>
          </cell>
          <cell r="D379" t="str">
            <v>PC</v>
          </cell>
          <cell r="E379">
            <v>20</v>
          </cell>
          <cell r="F379">
            <v>45393.16</v>
          </cell>
          <cell r="G379">
            <v>907863.2</v>
          </cell>
          <cell r="H379" t="str">
            <v>SS3B</v>
          </cell>
        </row>
        <row r="380">
          <cell r="B380" t="str">
            <v>M000000048646</v>
          </cell>
          <cell r="C380" t="str">
            <v>车载监测装置[JK00430]</v>
          </cell>
          <cell r="D380" t="str">
            <v>PC</v>
          </cell>
          <cell r="E380">
            <v>10</v>
          </cell>
          <cell r="F380">
            <v>45393.16</v>
          </cell>
          <cell r="G380">
            <v>453931.6</v>
          </cell>
          <cell r="H380" t="str">
            <v>SS9</v>
          </cell>
        </row>
        <row r="381">
          <cell r="B381" t="str">
            <v>M000001626241</v>
          </cell>
          <cell r="C381" t="str">
            <v>轴报装置[JK00430]</v>
          </cell>
          <cell r="D381" t="str">
            <v>PC</v>
          </cell>
          <cell r="E381">
            <v>5</v>
          </cell>
          <cell r="F381">
            <v>36700.85</v>
          </cell>
          <cell r="G381">
            <v>183504.25</v>
          </cell>
          <cell r="H381" t="str">
            <v>SS8</v>
          </cell>
        </row>
        <row r="382">
          <cell r="B382" t="str">
            <v>M000000048651</v>
          </cell>
          <cell r="C382" t="str">
            <v>轴报装置[JK00430]</v>
          </cell>
          <cell r="D382" t="str">
            <v>PC</v>
          </cell>
          <cell r="E382">
            <v>10</v>
          </cell>
          <cell r="F382">
            <v>45393.16</v>
          </cell>
          <cell r="G382">
            <v>453931.6</v>
          </cell>
          <cell r="H382" t="str">
            <v>SS7E</v>
          </cell>
        </row>
        <row r="383">
          <cell r="B383" t="str">
            <v>M000002843334</v>
          </cell>
          <cell r="C383" t="str">
            <v>车载监测装置[JK00430]</v>
          </cell>
          <cell r="D383" t="str">
            <v>PC</v>
          </cell>
          <cell r="E383">
            <v>2</v>
          </cell>
          <cell r="F383">
            <v>36058.59</v>
          </cell>
          <cell r="G383">
            <v>72117.18</v>
          </cell>
          <cell r="H383" t="str">
            <v>SS9G</v>
          </cell>
        </row>
        <row r="384">
          <cell r="B384" t="str">
            <v>M000002843335</v>
          </cell>
          <cell r="C384" t="str">
            <v>车载监测装置[JK00430]</v>
          </cell>
          <cell r="D384" t="str">
            <v>PC</v>
          </cell>
          <cell r="E384">
            <v>2</v>
          </cell>
          <cell r="F384">
            <v>24926.64</v>
          </cell>
          <cell r="G384">
            <v>49853.28</v>
          </cell>
          <cell r="H384" t="str">
            <v>SS8</v>
          </cell>
        </row>
        <row r="385">
          <cell r="B385" t="str">
            <v>M000002228817</v>
          </cell>
          <cell r="C385" t="str">
            <v>压复合传感器[JKYD12/22/68-HS-1.20]</v>
          </cell>
          <cell r="D385" t="str">
            <v>PC</v>
          </cell>
          <cell r="E385">
            <v>5</v>
          </cell>
          <cell r="F385">
            <v>927.18</v>
          </cell>
          <cell r="G385">
            <v>4635.9</v>
          </cell>
          <cell r="H385" t="str">
            <v>直流车通用</v>
          </cell>
        </row>
        <row r="386">
          <cell r="B386" t="str">
            <v>M000002228815</v>
          </cell>
          <cell r="C386" t="str">
            <v>复合传感器/JKFHT01/1218-0.6</v>
          </cell>
          <cell r="D386" t="str">
            <v>PC</v>
          </cell>
          <cell r="E386">
            <v>300</v>
          </cell>
          <cell r="F386">
            <v>917.53</v>
          </cell>
          <cell r="G386">
            <v>275259</v>
          </cell>
          <cell r="H386" t="str">
            <v>HXD3/HXD3C/HXD3D</v>
          </cell>
        </row>
        <row r="387">
          <cell r="B387" t="str">
            <v>M000002228816</v>
          </cell>
          <cell r="C387" t="str">
            <v>复合传感器[JKFHT01/1218-1.00]</v>
          </cell>
          <cell r="D387" t="str">
            <v>PC</v>
          </cell>
          <cell r="E387">
            <v>1368</v>
          </cell>
          <cell r="F387">
            <v>917.53</v>
          </cell>
          <cell r="G387">
            <v>1255181.04</v>
          </cell>
          <cell r="H387" t="str">
            <v>HXD3/HXD3C/HXD3D</v>
          </cell>
        </row>
        <row r="388">
          <cell r="B388" t="str">
            <v>M000001574490</v>
          </cell>
          <cell r="C388" t="str">
            <v>数据前置处理器[J4-12Z1-7Z6HW-T02]</v>
          </cell>
          <cell r="D388" t="str">
            <v>PC</v>
          </cell>
          <cell r="E388">
            <v>5</v>
          </cell>
          <cell r="F388">
            <v>830.6</v>
          </cell>
          <cell r="G388">
            <v>4153</v>
          </cell>
          <cell r="H388" t="str">
            <v>HXD3/HXD3C/HXD3D</v>
          </cell>
        </row>
        <row r="389">
          <cell r="B389" t="str">
            <v>M000002228811</v>
          </cell>
          <cell r="C389" t="str">
            <v>数据前置处理器[J6-12-726-T03]</v>
          </cell>
          <cell r="D389" t="str">
            <v>PC</v>
          </cell>
          <cell r="E389">
            <v>5</v>
          </cell>
          <cell r="F389">
            <v>830.6</v>
          </cell>
          <cell r="G389">
            <v>4153</v>
          </cell>
          <cell r="H389" t="str">
            <v>HXD3/HXD3C/HXD3D</v>
          </cell>
        </row>
        <row r="390">
          <cell r="B390" t="str">
            <v>M000002228818</v>
          </cell>
          <cell r="C390" t="str">
            <v>压复合传感器[JKYD12/22-HS-1.20]</v>
          </cell>
          <cell r="D390" t="str">
            <v>PC</v>
          </cell>
          <cell r="E390">
            <v>5</v>
          </cell>
          <cell r="F390">
            <v>830.6</v>
          </cell>
          <cell r="G390">
            <v>4153</v>
          </cell>
          <cell r="H390" t="str">
            <v>HXD3/HXD3C/HXD3D</v>
          </cell>
        </row>
        <row r="391">
          <cell r="B391" t="str">
            <v>M000000933329</v>
          </cell>
          <cell r="C391" t="str">
            <v>数据前置处理器[J1-12Z2-7Z6-T03]</v>
          </cell>
          <cell r="D391" t="str">
            <v>PC</v>
          </cell>
          <cell r="E391">
            <v>5</v>
          </cell>
          <cell r="F391">
            <v>830.6</v>
          </cell>
          <cell r="G391">
            <v>4153</v>
          </cell>
          <cell r="H391" t="str">
            <v>HXD3/HXD3C/HXD3D</v>
          </cell>
        </row>
        <row r="392">
          <cell r="B392" t="str">
            <v>M000000933330</v>
          </cell>
          <cell r="C392" t="str">
            <v>数据前置处理器[J3-12Z1-7Z6HW-T02]</v>
          </cell>
          <cell r="D392" t="str">
            <v>PC</v>
          </cell>
          <cell r="E392">
            <v>5</v>
          </cell>
          <cell r="F392">
            <v>830.6</v>
          </cell>
          <cell r="G392">
            <v>4153</v>
          </cell>
          <cell r="H392" t="str">
            <v>HXD3/HXD3C/HXD3D</v>
          </cell>
        </row>
        <row r="393">
          <cell r="B393" t="str">
            <v>M000000992576</v>
          </cell>
          <cell r="C393" t="str">
            <v>数据前置处理器[J5-12Z2-7Z6-T03]</v>
          </cell>
          <cell r="D393" t="str">
            <v>PC</v>
          </cell>
          <cell r="E393">
            <v>5</v>
          </cell>
          <cell r="F393">
            <v>830.6</v>
          </cell>
          <cell r="G393">
            <v>4153</v>
          </cell>
          <cell r="H393" t="str">
            <v>HXD3/HXD3C/HXD3D</v>
          </cell>
        </row>
        <row r="394">
          <cell r="B394" t="str">
            <v>M000001253167</v>
          </cell>
          <cell r="C394" t="str">
            <v>复合传感器[JK12S-H-0.6M]</v>
          </cell>
          <cell r="D394" t="str">
            <v>PC</v>
          </cell>
          <cell r="E394">
            <v>5</v>
          </cell>
          <cell r="F394">
            <v>830.6</v>
          </cell>
          <cell r="G394">
            <v>4153</v>
          </cell>
          <cell r="H394" t="str">
            <v>HXD3/HXD3C/HXD3D</v>
          </cell>
        </row>
        <row r="395">
          <cell r="B395" t="str">
            <v>M000001253159</v>
          </cell>
          <cell r="C395" t="str">
            <v>接线盒[J1-7Z2-5Z6]</v>
          </cell>
          <cell r="D395" t="str">
            <v>PC</v>
          </cell>
          <cell r="E395">
            <v>5</v>
          </cell>
          <cell r="F395">
            <v>753.34</v>
          </cell>
          <cell r="G395">
            <v>3766.7</v>
          </cell>
          <cell r="H395" t="str">
            <v>HXD3/HXD3C/HXD3D</v>
          </cell>
        </row>
        <row r="396">
          <cell r="B396" t="str">
            <v>M000002228821</v>
          </cell>
          <cell r="C396" t="str">
            <v>轴报总线[Z10.00-TZ18-12ZP.F/TZ18-12]</v>
          </cell>
          <cell r="D396" t="str">
            <v>PC</v>
          </cell>
          <cell r="E396">
            <v>150</v>
          </cell>
          <cell r="F396">
            <v>328.38</v>
          </cell>
          <cell r="G396">
            <v>49257</v>
          </cell>
          <cell r="H396" t="str">
            <v>HXD3/HXD3C/HXD3D</v>
          </cell>
        </row>
        <row r="397">
          <cell r="B397" t="str">
            <v>M000002228822</v>
          </cell>
          <cell r="C397" t="str">
            <v>轴报总线/Z20.00-TZ18-12ZP.F/TZ18-12</v>
          </cell>
          <cell r="D397" t="str">
            <v>PC</v>
          </cell>
          <cell r="E397">
            <v>20</v>
          </cell>
          <cell r="F397">
            <v>328.38</v>
          </cell>
          <cell r="G397">
            <v>6567.6</v>
          </cell>
          <cell r="H397" t="str">
            <v>HXD3/HXD3C/HXD3D</v>
          </cell>
        </row>
        <row r="398">
          <cell r="B398" t="str">
            <v>M000001253168</v>
          </cell>
          <cell r="C398" t="str">
            <v>复合传感器接线[S14-S3.8-S63-S13]</v>
          </cell>
          <cell r="D398" t="str">
            <v>PC</v>
          </cell>
          <cell r="E398">
            <v>300</v>
          </cell>
          <cell r="F398">
            <v>299.4</v>
          </cell>
          <cell r="G398">
            <v>89820</v>
          </cell>
          <cell r="H398" t="str">
            <v>HXD3/HXD3C/HXD3D</v>
          </cell>
        </row>
        <row r="399">
          <cell r="B399" t="str">
            <v>M000001263960</v>
          </cell>
          <cell r="C399" t="str">
            <v>轴报总线[MAT-FQ7T-QTT]</v>
          </cell>
          <cell r="D399" t="str">
            <v>PC</v>
          </cell>
          <cell r="E399">
            <v>300</v>
          </cell>
          <cell r="F399">
            <v>299.4</v>
          </cell>
          <cell r="G399">
            <v>89820</v>
          </cell>
          <cell r="H399" t="str">
            <v>HXD3/HXD3C/HXD3D</v>
          </cell>
        </row>
        <row r="400">
          <cell r="B400" t="str">
            <v>M000002228812</v>
          </cell>
          <cell r="C400" t="str">
            <v>复合传感器转接线[S4.80-TZ14-7ZP.F-7T]</v>
          </cell>
          <cell r="D400" t="str">
            <v>PC</v>
          </cell>
          <cell r="E400">
            <v>5</v>
          </cell>
          <cell r="F400">
            <v>183.5</v>
          </cell>
          <cell r="G400">
            <v>917.5</v>
          </cell>
          <cell r="H400" t="str">
            <v>HXD3/HXD3C/HXD3D</v>
          </cell>
        </row>
        <row r="401">
          <cell r="B401" t="str">
            <v>M000002228813</v>
          </cell>
          <cell r="C401" t="str">
            <v>复合传感器转接线[S1.60-TZ14-7ZP.Y/TZ14-7T-0]</v>
          </cell>
          <cell r="D401" t="str">
            <v>PC</v>
          </cell>
          <cell r="E401">
            <v>1500</v>
          </cell>
          <cell r="F401">
            <v>183.5</v>
          </cell>
          <cell r="G401">
            <v>275250</v>
          </cell>
          <cell r="H401" t="str">
            <v>HXD3/HXD3C/HXD3D</v>
          </cell>
        </row>
        <row r="402">
          <cell r="B402" t="str">
            <v>M000002228814</v>
          </cell>
          <cell r="C402" t="str">
            <v>复合传感器转接线[S2.30-TZ14-7ZP.Y/TZ14-7T-0]</v>
          </cell>
          <cell r="D402" t="str">
            <v>PC</v>
          </cell>
          <cell r="E402">
            <v>20</v>
          </cell>
          <cell r="F402">
            <v>183.5</v>
          </cell>
          <cell r="G402">
            <v>3670</v>
          </cell>
          <cell r="H402" t="str">
            <v>HXD3/HXD3C/HXD3D</v>
          </cell>
        </row>
        <row r="403">
          <cell r="B403" t="str">
            <v>M000002228819</v>
          </cell>
          <cell r="C403" t="str">
            <v>数字温度传感器[JKIC12-W-1.20]</v>
          </cell>
          <cell r="D403" t="str">
            <v>PC</v>
          </cell>
          <cell r="E403">
            <v>20</v>
          </cell>
          <cell r="F403">
            <v>144.88</v>
          </cell>
          <cell r="G403">
            <v>2897.6</v>
          </cell>
          <cell r="H403" t="str">
            <v>HXD3/HXD3C/HXD3D</v>
          </cell>
        </row>
        <row r="404">
          <cell r="B404" t="str">
            <v>M000004857350</v>
          </cell>
          <cell r="C404" t="str">
            <v>HXD3C走行部子系统车下部分电缆及附件[HXD3C-6A-AT（CX）]</v>
          </cell>
          <cell r="D404" t="str">
            <v>PC</v>
          </cell>
          <cell r="E404">
            <v>5</v>
          </cell>
          <cell r="F404">
            <v>45069.68</v>
          </cell>
          <cell r="G404">
            <v>225348.4</v>
          </cell>
          <cell r="H404" t="str">
            <v>HXD3C</v>
          </cell>
        </row>
        <row r="405">
          <cell r="B405" t="str">
            <v>M000004286022</v>
          </cell>
          <cell r="C405" t="str">
            <v>复合传感器（多边形）[JKFHT01/1218-0.60B]</v>
          </cell>
          <cell r="D405" t="str">
            <v>PC</v>
          </cell>
          <cell r="E405">
            <v>50</v>
          </cell>
          <cell r="F405">
            <v>1050</v>
          </cell>
          <cell r="G405">
            <v>52500</v>
          </cell>
          <cell r="H405" t="str">
            <v>HXD3/HXD3C/HXD3D</v>
          </cell>
        </row>
        <row r="406">
          <cell r="B406" t="str">
            <v>M000004286017</v>
          </cell>
          <cell r="C406" t="str">
            <v>数据前置处理器[J2-12Z2-7Z6-T03/R]</v>
          </cell>
          <cell r="D406" t="str">
            <v>PC</v>
          </cell>
          <cell r="E406">
            <v>30</v>
          </cell>
          <cell r="F406">
            <v>1230</v>
          </cell>
          <cell r="G406">
            <v>36900</v>
          </cell>
          <cell r="H406" t="str">
            <v>HXD3/HXD3C/HXD3D</v>
          </cell>
        </row>
        <row r="407">
          <cell r="B407" t="str">
            <v>M000000158887</v>
          </cell>
          <cell r="C407" t="str">
            <v>后墙暖风机[HQNFJ-HXD3C]</v>
          </cell>
          <cell r="D407" t="str">
            <v>PC</v>
          </cell>
          <cell r="E407">
            <v>188</v>
          </cell>
          <cell r="F407">
            <v>824.5</v>
          </cell>
          <cell r="G407">
            <v>155006</v>
          </cell>
          <cell r="H407" t="str">
            <v>HXD3C</v>
          </cell>
        </row>
        <row r="408">
          <cell r="B408" t="str">
            <v>M000005440955</v>
          </cell>
          <cell r="C408" t="str">
            <v>后墙暖风机</v>
          </cell>
          <cell r="D408" t="str">
            <v>PC</v>
          </cell>
          <cell r="E408">
            <v>80</v>
          </cell>
          <cell r="F408">
            <v>950</v>
          </cell>
          <cell r="G408">
            <v>76000</v>
          </cell>
          <cell r="H408" t="str">
            <v>HXD3C</v>
          </cell>
        </row>
        <row r="409">
          <cell r="B409" t="str">
            <v>M000000166813</v>
          </cell>
          <cell r="C409" t="str">
            <v>冰箱[JTA-30]</v>
          </cell>
          <cell r="D409" t="str">
            <v>PC</v>
          </cell>
          <cell r="E409">
            <v>98</v>
          </cell>
          <cell r="F409">
            <v>1695</v>
          </cell>
          <cell r="G409">
            <v>166110</v>
          </cell>
          <cell r="H409" t="str">
            <v>HXD3/HXD3C/HXD3D</v>
          </cell>
        </row>
        <row r="410">
          <cell r="B410" t="str">
            <v>M000000166809</v>
          </cell>
          <cell r="C410" t="str">
            <v>微波炉[WBL-HXD3D]</v>
          </cell>
          <cell r="D410" t="str">
            <v>PC</v>
          </cell>
          <cell r="E410">
            <v>28</v>
          </cell>
          <cell r="F410">
            <v>2640</v>
          </cell>
          <cell r="G410">
            <v>73920</v>
          </cell>
          <cell r="H410" t="str">
            <v>HXD3D</v>
          </cell>
        </row>
        <row r="411">
          <cell r="B411" t="str">
            <v>M000000290135</v>
          </cell>
          <cell r="C411" t="str">
            <v>微波炉[MM720FKI-PS]</v>
          </cell>
          <cell r="D411" t="str">
            <v>PC</v>
          </cell>
          <cell r="E411">
            <v>66</v>
          </cell>
          <cell r="F411">
            <v>1299</v>
          </cell>
          <cell r="G411">
            <v>85734</v>
          </cell>
          <cell r="H411" t="str">
            <v>HXD3/HXD3C</v>
          </cell>
        </row>
        <row r="412">
          <cell r="B412" t="str">
            <v>M000000045801</v>
          </cell>
          <cell r="C412" t="str">
            <v>监控布线[2000型]</v>
          </cell>
          <cell r="D412" t="str">
            <v>PC</v>
          </cell>
          <cell r="E412">
            <v>83</v>
          </cell>
          <cell r="F412">
            <v>20988</v>
          </cell>
          <cell r="G412">
            <v>1742004</v>
          </cell>
          <cell r="H412" t="str">
            <v>HXD3/HXD3C</v>
          </cell>
        </row>
        <row r="413">
          <cell r="B413" t="str">
            <v>M000003814022</v>
          </cell>
          <cell r="C413" t="str">
            <v>无线传输主机配套线缆[TSC2]</v>
          </cell>
        </row>
        <row r="413">
          <cell r="E413">
            <v>5</v>
          </cell>
          <cell r="F413">
            <v>8950</v>
          </cell>
          <cell r="G413">
            <v>44750</v>
          </cell>
          <cell r="H413" t="str">
            <v>HXD3C</v>
          </cell>
        </row>
        <row r="414">
          <cell r="B414" t="str">
            <v>M000002720420</v>
          </cell>
          <cell r="C414" t="str">
            <v>无线传输主机电缆</v>
          </cell>
        </row>
        <row r="414">
          <cell r="E414">
            <v>5</v>
          </cell>
          <cell r="F414">
            <v>1170</v>
          </cell>
          <cell r="G414">
            <v>5850</v>
          </cell>
          <cell r="H414" t="str">
            <v>HXD3</v>
          </cell>
        </row>
        <row r="415">
          <cell r="B415" t="str">
            <v>M000000609270</v>
          </cell>
          <cell r="C415" t="str">
            <v>CIR线缆(柜外)[CIR_GW-8UDD]</v>
          </cell>
          <cell r="D415" t="str">
            <v>PC</v>
          </cell>
          <cell r="E415">
            <v>86</v>
          </cell>
          <cell r="F415">
            <v>7896</v>
          </cell>
          <cell r="G415">
            <v>679056</v>
          </cell>
          <cell r="H415" t="str">
            <v>HXD3C</v>
          </cell>
        </row>
        <row r="416">
          <cell r="B416" t="str">
            <v>M000000710554</v>
          </cell>
          <cell r="C416" t="str">
            <v>CIR线缆(柜外)[CIR_GW-8UGD]</v>
          </cell>
          <cell r="D416" t="str">
            <v>PC</v>
          </cell>
          <cell r="E416">
            <v>27</v>
          </cell>
          <cell r="F416">
            <v>9000</v>
          </cell>
          <cell r="G416">
            <v>243000</v>
          </cell>
          <cell r="H416" t="str">
            <v>HXD3</v>
          </cell>
        </row>
        <row r="417">
          <cell r="B417" t="str">
            <v>M000000609269</v>
          </cell>
          <cell r="C417" t="str">
            <v>信号线缆(柜外)[XH_GW-8UDD]</v>
          </cell>
          <cell r="D417" t="str">
            <v>PC</v>
          </cell>
          <cell r="E417">
            <v>70</v>
          </cell>
          <cell r="F417">
            <v>7125</v>
          </cell>
          <cell r="G417">
            <v>498750</v>
          </cell>
          <cell r="H417" t="str">
            <v>HXD3/HXD3C</v>
          </cell>
        </row>
        <row r="418">
          <cell r="B418" t="str">
            <v>M000000043651</v>
          </cell>
          <cell r="C418" t="str">
            <v>双针速度表</v>
          </cell>
        </row>
        <row r="418">
          <cell r="E418">
            <v>20</v>
          </cell>
          <cell r="F418">
            <v>2107</v>
          </cell>
          <cell r="G418">
            <v>42140</v>
          </cell>
          <cell r="H418" t="str">
            <v>直流车通用</v>
          </cell>
        </row>
        <row r="419">
          <cell r="B419" t="str">
            <v>M000001468115</v>
          </cell>
          <cell r="C419" t="str">
            <v>多功能状态仪表模块[ZDZ1]</v>
          </cell>
        </row>
        <row r="419">
          <cell r="E419">
            <v>5</v>
          </cell>
          <cell r="F419">
            <v>9312</v>
          </cell>
          <cell r="G419">
            <v>46560</v>
          </cell>
          <cell r="H419" t="str">
            <v>直流车通用</v>
          </cell>
        </row>
        <row r="420">
          <cell r="B420" t="str">
            <v>M000001135005</v>
          </cell>
          <cell r="C420" t="str">
            <v>电流型压力传感器[CZ-ZY-10]</v>
          </cell>
        </row>
        <row r="420">
          <cell r="E420">
            <v>80</v>
          </cell>
          <cell r="F420">
            <v>580</v>
          </cell>
          <cell r="G420">
            <v>46400</v>
          </cell>
          <cell r="H420" t="str">
            <v>直流车通用</v>
          </cell>
        </row>
        <row r="421">
          <cell r="B421" t="str">
            <v>M000003466241</v>
          </cell>
          <cell r="C421" t="str">
            <v>电子式单向交流电能表[GGJB型]</v>
          </cell>
          <cell r="D421" t="str">
            <v>PC</v>
          </cell>
          <cell r="E421">
            <v>35</v>
          </cell>
          <cell r="F421">
            <v>4300</v>
          </cell>
          <cell r="G421">
            <v>150500</v>
          </cell>
          <cell r="H421" t="str">
            <v>HXD3/HXD3C/HXD3D</v>
          </cell>
        </row>
        <row r="422">
          <cell r="B422" t="str">
            <v>M000004330454</v>
          </cell>
          <cell r="C422" t="str">
            <v>HXD3型电力机车控制柜电压表检修</v>
          </cell>
          <cell r="D422" t="str">
            <v>PC</v>
          </cell>
          <cell r="E422">
            <v>60</v>
          </cell>
          <cell r="F422">
            <v>1260</v>
          </cell>
          <cell r="G422">
            <v>75600</v>
          </cell>
          <cell r="H422" t="str">
            <v>HXD3/HXD3C/HXD3D</v>
          </cell>
        </row>
        <row r="423">
          <cell r="B423" t="str">
            <v>M000002558102</v>
          </cell>
          <cell r="C423" t="str">
            <v>双针压力表[YCS100-II0-1000kPa]</v>
          </cell>
          <cell r="D423" t="str">
            <v>PC</v>
          </cell>
          <cell r="E423">
            <v>61</v>
          </cell>
          <cell r="F423">
            <v>931</v>
          </cell>
          <cell r="G423">
            <v>56791</v>
          </cell>
          <cell r="H423" t="str">
            <v>HXD3/HXD3C/HXD3D</v>
          </cell>
        </row>
        <row r="424">
          <cell r="B424" t="str">
            <v>M000003889495</v>
          </cell>
          <cell r="C424" t="str">
            <v>电源能耗记录仪检修</v>
          </cell>
          <cell r="D424" t="str">
            <v>PC</v>
          </cell>
          <cell r="E424">
            <v>28</v>
          </cell>
          <cell r="F424">
            <v>2000</v>
          </cell>
          <cell r="G424">
            <v>56000</v>
          </cell>
          <cell r="H424" t="str">
            <v>HXD2</v>
          </cell>
        </row>
        <row r="425">
          <cell r="B425" t="str">
            <v>M000002221235</v>
          </cell>
          <cell r="C425" t="str">
            <v>电容检测[AFM1.3-146/148-1]</v>
          </cell>
          <cell r="D425" t="str">
            <v>PC</v>
          </cell>
          <cell r="E425">
            <v>520</v>
          </cell>
          <cell r="F425">
            <v>118</v>
          </cell>
          <cell r="G425">
            <v>61360</v>
          </cell>
          <cell r="H425" t="str">
            <v>SS4</v>
          </cell>
        </row>
        <row r="426">
          <cell r="B426" t="str">
            <v>M000000271137</v>
          </cell>
          <cell r="C426" t="str">
            <v>压敏电阻[MYG-S系列]</v>
          </cell>
          <cell r="D426" t="str">
            <v>PC</v>
          </cell>
          <cell r="E426">
            <v>223</v>
          </cell>
          <cell r="F426">
            <v>285</v>
          </cell>
          <cell r="G426">
            <v>63555</v>
          </cell>
          <cell r="H426" t="str">
            <v>SS4/SS8</v>
          </cell>
        </row>
        <row r="427">
          <cell r="B427" t="str">
            <v>M000000271136</v>
          </cell>
          <cell r="C427" t="str">
            <v>管型电阻[RXG800A系列]</v>
          </cell>
          <cell r="D427" t="str">
            <v>PC</v>
          </cell>
          <cell r="E427">
            <v>2120</v>
          </cell>
          <cell r="F427">
            <v>275</v>
          </cell>
          <cell r="G427">
            <v>583000</v>
          </cell>
          <cell r="H427" t="str">
            <v>SS3B/SS4/SS7E/SS8</v>
          </cell>
        </row>
        <row r="428">
          <cell r="B428" t="str">
            <v>M000000271114</v>
          </cell>
          <cell r="C428" t="str">
            <v>交直流电磁接触器[QCC-2-800]</v>
          </cell>
          <cell r="D428" t="str">
            <v>PC</v>
          </cell>
          <cell r="E428">
            <v>40</v>
          </cell>
          <cell r="F428">
            <v>2290</v>
          </cell>
          <cell r="G428">
            <v>91600</v>
          </cell>
          <cell r="H428" t="str">
            <v>SS4/SS8</v>
          </cell>
        </row>
        <row r="429">
          <cell r="B429" t="str">
            <v>M000000271115</v>
          </cell>
          <cell r="C429" t="str">
            <v>交直流电磁接触器[QCC-2-250/322]</v>
          </cell>
          <cell r="D429" t="str">
            <v>PC</v>
          </cell>
          <cell r="E429">
            <v>320</v>
          </cell>
          <cell r="F429">
            <v>1764</v>
          </cell>
          <cell r="G429">
            <v>564480</v>
          </cell>
          <cell r="H429" t="str">
            <v>SS4/SS8</v>
          </cell>
        </row>
        <row r="430">
          <cell r="B430" t="str">
            <v>M000000044752</v>
          </cell>
          <cell r="C430" t="str">
            <v>列供控制箱及附件</v>
          </cell>
          <cell r="D430" t="str">
            <v>PC</v>
          </cell>
          <cell r="E430">
            <v>5</v>
          </cell>
          <cell r="F430">
            <v>24860</v>
          </cell>
          <cell r="G430">
            <v>124300</v>
          </cell>
          <cell r="H430" t="str">
            <v>SS7E</v>
          </cell>
        </row>
        <row r="431">
          <cell r="B431" t="str">
            <v>M000002295839</v>
          </cell>
          <cell r="C431" t="str">
            <v>通用屏幕显示器接线盒[YTXJ-1]</v>
          </cell>
        </row>
        <row r="431">
          <cell r="E431">
            <v>20</v>
          </cell>
          <cell r="F431">
            <v>9000</v>
          </cell>
          <cell r="G431">
            <v>180000</v>
          </cell>
          <cell r="H431" t="str">
            <v>SS7E</v>
          </cell>
        </row>
        <row r="432">
          <cell r="B432" t="str">
            <v>M000002888691</v>
          </cell>
          <cell r="C432" t="str">
            <v>车顶作业安全报警装置[DNJC-3]</v>
          </cell>
        </row>
        <row r="432">
          <cell r="E432">
            <v>12</v>
          </cell>
          <cell r="F432">
            <v>5000</v>
          </cell>
          <cell r="G432">
            <v>60000</v>
          </cell>
          <cell r="H432" t="str">
            <v>SS7E</v>
          </cell>
        </row>
        <row r="433">
          <cell r="B433" t="str">
            <v>M000004288715</v>
          </cell>
          <cell r="C433" t="str">
            <v>蓄电池欠压报警器[YT-DCQYBJ-1]</v>
          </cell>
        </row>
        <row r="433">
          <cell r="E433">
            <v>12</v>
          </cell>
          <cell r="F433">
            <v>3500</v>
          </cell>
          <cell r="G433">
            <v>42000</v>
          </cell>
          <cell r="H433" t="str">
            <v>SS7E</v>
          </cell>
        </row>
        <row r="434">
          <cell r="B434" t="str">
            <v>M000000347658</v>
          </cell>
          <cell r="C434" t="str">
            <v>断路器[40A]</v>
          </cell>
          <cell r="D434" t="str">
            <v>PC</v>
          </cell>
          <cell r="E434">
            <v>28</v>
          </cell>
          <cell r="F434">
            <v>1541</v>
          </cell>
          <cell r="G434">
            <v>43148</v>
          </cell>
          <cell r="H434" t="str">
            <v>HXD2</v>
          </cell>
        </row>
        <row r="435">
          <cell r="B435" t="str">
            <v>M000000347690</v>
          </cell>
          <cell r="C435" t="str">
            <v>三相整流器[SXZL-1600]</v>
          </cell>
          <cell r="D435" t="str">
            <v>PC</v>
          </cell>
          <cell r="E435">
            <v>28</v>
          </cell>
          <cell r="F435">
            <v>1638.5</v>
          </cell>
          <cell r="G435">
            <v>45878</v>
          </cell>
          <cell r="H435" t="str">
            <v>HXD2</v>
          </cell>
        </row>
        <row r="436">
          <cell r="B436" t="str">
            <v>M000004510926</v>
          </cell>
          <cell r="C436" t="str">
            <v>钥匙箱工序委外检修</v>
          </cell>
          <cell r="D436" t="str">
            <v>PC</v>
          </cell>
          <cell r="E436">
            <v>28</v>
          </cell>
          <cell r="F436">
            <v>2020.44</v>
          </cell>
          <cell r="G436">
            <v>56572.32</v>
          </cell>
          <cell r="H436" t="str">
            <v>HXD2</v>
          </cell>
        </row>
        <row r="437">
          <cell r="B437" t="str">
            <v>M000004510936</v>
          </cell>
          <cell r="C437" t="str">
            <v>HXD2（新八轴）机车C6修限鸣装置检修</v>
          </cell>
          <cell r="D437" t="str">
            <v>PC</v>
          </cell>
          <cell r="E437">
            <v>28</v>
          </cell>
          <cell r="F437">
            <v>9113.45</v>
          </cell>
          <cell r="G437">
            <v>255176.6</v>
          </cell>
          <cell r="H437" t="str">
            <v>HXD2</v>
          </cell>
        </row>
        <row r="438">
          <cell r="B438" t="str">
            <v>M000005806359</v>
          </cell>
          <cell r="C438" t="str">
            <v>风源系统防寒装置</v>
          </cell>
          <cell r="D438" t="str">
            <v>套</v>
          </cell>
          <cell r="E438">
            <v>14</v>
          </cell>
          <cell r="F438">
            <v>34716</v>
          </cell>
          <cell r="G438">
            <v>486024</v>
          </cell>
          <cell r="H438" t="str">
            <v>HXD2</v>
          </cell>
        </row>
        <row r="439">
          <cell r="B439" t="str">
            <v>M000003953961</v>
          </cell>
          <cell r="C439" t="str">
            <v>复合传感器[JKFHT01/1218-B1.40]</v>
          </cell>
          <cell r="D439" t="str">
            <v>PC</v>
          </cell>
          <cell r="E439">
            <v>500</v>
          </cell>
          <cell r="F439">
            <v>444</v>
          </cell>
          <cell r="G439">
            <v>222000</v>
          </cell>
          <cell r="H439" t="str">
            <v>HXD3/HXD3C/HXD3D</v>
          </cell>
        </row>
        <row r="440">
          <cell r="B440" t="str">
            <v>M000002883481</v>
          </cell>
          <cell r="C440" t="str">
            <v>重联机车通信装置[CKT-10]</v>
          </cell>
          <cell r="D440" t="str">
            <v>PC</v>
          </cell>
          <cell r="E440">
            <v>80</v>
          </cell>
          <cell r="F440">
            <v>980</v>
          </cell>
          <cell r="G440">
            <v>78400</v>
          </cell>
          <cell r="H440" t="str">
            <v>HXD3/HXD3C/HXD3D</v>
          </cell>
        </row>
        <row r="441">
          <cell r="B441" t="str">
            <v>M000001584476</v>
          </cell>
          <cell r="C441" t="str">
            <v>电磁接触器[SAC03A-01]</v>
          </cell>
          <cell r="D441" t="str">
            <v>PC</v>
          </cell>
          <cell r="E441">
            <v>94</v>
          </cell>
          <cell r="F441">
            <v>960</v>
          </cell>
          <cell r="G441">
            <v>90240</v>
          </cell>
          <cell r="H441" t="str">
            <v>HXD3C/HXD3D</v>
          </cell>
        </row>
        <row r="442">
          <cell r="B442" t="str">
            <v>M000005586175</v>
          </cell>
          <cell r="C442" t="str">
            <v>综合显示屏（包含线缆）</v>
          </cell>
          <cell r="D442" t="str">
            <v>PC</v>
          </cell>
          <cell r="E442">
            <v>40</v>
          </cell>
          <cell r="F442">
            <v>30000</v>
          </cell>
          <cell r="G442">
            <v>1200000</v>
          </cell>
          <cell r="H442" t="str">
            <v>HXD3C</v>
          </cell>
        </row>
        <row r="443">
          <cell r="B443" t="str">
            <v>M000005617553</v>
          </cell>
          <cell r="C443" t="str">
            <v>LKJ数据转换盒（包括线缆）</v>
          </cell>
          <cell r="D443" t="str">
            <v>PC</v>
          </cell>
          <cell r="E443">
            <v>40</v>
          </cell>
          <cell r="F443">
            <v>13000</v>
          </cell>
          <cell r="G443">
            <v>520000</v>
          </cell>
          <cell r="H443" t="str">
            <v>HXD3C</v>
          </cell>
        </row>
        <row r="444">
          <cell r="B444" t="str">
            <v>M000005432453</v>
          </cell>
          <cell r="C444" t="str">
            <v>左窗板</v>
          </cell>
          <cell r="D444" t="str">
            <v>PC</v>
          </cell>
          <cell r="E444">
            <v>40</v>
          </cell>
          <cell r="F444">
            <v>2385</v>
          </cell>
          <cell r="G444">
            <v>95400</v>
          </cell>
          <cell r="H444" t="str">
            <v>HXD3C</v>
          </cell>
        </row>
        <row r="445">
          <cell r="B445" t="str">
            <v>M000005432454</v>
          </cell>
          <cell r="C445" t="str">
            <v>右窗板</v>
          </cell>
          <cell r="D445" t="str">
            <v>PC</v>
          </cell>
          <cell r="E445">
            <v>40</v>
          </cell>
          <cell r="F445">
            <v>2386</v>
          </cell>
          <cell r="G445">
            <v>95440</v>
          </cell>
          <cell r="H445" t="str">
            <v>HXD3C</v>
          </cell>
        </row>
        <row r="446">
          <cell r="B446" t="str">
            <v>M000000823436</v>
          </cell>
          <cell r="C446" t="str">
            <v>支持瓷瓶[2276]</v>
          </cell>
          <cell r="D446" t="str">
            <v>PC</v>
          </cell>
          <cell r="E446">
            <v>30</v>
          </cell>
          <cell r="F446">
            <v>2200</v>
          </cell>
          <cell r="G446">
            <v>66000</v>
          </cell>
          <cell r="H446" t="str">
            <v>SS3B/SS4</v>
          </cell>
        </row>
        <row r="447">
          <cell r="B447" t="str">
            <v>M000003120440</v>
          </cell>
          <cell r="C447" t="str">
            <v>磁夹[22X30X105]</v>
          </cell>
          <cell r="D447" t="str">
            <v>PC</v>
          </cell>
          <cell r="E447">
            <v>500</v>
          </cell>
          <cell r="F447">
            <v>25</v>
          </cell>
          <cell r="G447">
            <v>12500</v>
          </cell>
          <cell r="H447" t="str">
            <v>直流车通用</v>
          </cell>
        </row>
        <row r="448">
          <cell r="B448" t="str">
            <v>M000000882128</v>
          </cell>
          <cell r="C448" t="str">
            <v>隔离开关绝缘子400mm25kV </v>
          </cell>
          <cell r="D448" t="str">
            <v>PC</v>
          </cell>
          <cell r="E448">
            <v>50</v>
          </cell>
          <cell r="F448">
            <v>600</v>
          </cell>
          <cell r="G448">
            <v>30000</v>
          </cell>
          <cell r="H448" t="str">
            <v>直流车通用</v>
          </cell>
        </row>
        <row r="449">
          <cell r="B449" t="str">
            <v>M000000882127</v>
          </cell>
          <cell r="C449" t="str">
            <v>绝缘子300mm25kV </v>
          </cell>
          <cell r="D449" t="str">
            <v>PC</v>
          </cell>
          <cell r="E449">
            <v>50</v>
          </cell>
          <cell r="F449">
            <v>620</v>
          </cell>
          <cell r="G449">
            <v>31000</v>
          </cell>
          <cell r="H449" t="str">
            <v>直流车通用</v>
          </cell>
        </row>
        <row r="450">
          <cell r="B450" t="str">
            <v>M000000444839</v>
          </cell>
          <cell r="C450" t="str">
            <v>支持绝缘子SS42236-C </v>
          </cell>
          <cell r="D450" t="str">
            <v>PC</v>
          </cell>
          <cell r="E450">
            <v>25</v>
          </cell>
          <cell r="F450">
            <v>680</v>
          </cell>
          <cell r="G450">
            <v>17000</v>
          </cell>
          <cell r="H450" t="str">
            <v>直流车通用</v>
          </cell>
        </row>
        <row r="451">
          <cell r="B451" t="str">
            <v>M000000966247</v>
          </cell>
          <cell r="C451" t="str">
            <v>包塑金属管[26.4X5.4]</v>
          </cell>
          <cell r="D451" t="str">
            <v>PC</v>
          </cell>
          <cell r="E451">
            <v>719</v>
          </cell>
          <cell r="F451">
            <v>31</v>
          </cell>
          <cell r="G451">
            <v>22289</v>
          </cell>
          <cell r="H451" t="str">
            <v>HXD2</v>
          </cell>
        </row>
        <row r="452">
          <cell r="B452" t="str">
            <v>M000000966246</v>
          </cell>
          <cell r="C452" t="str">
            <v>包塑金属管[17.8X5.3]</v>
          </cell>
          <cell r="D452" t="str">
            <v>PC</v>
          </cell>
          <cell r="E452">
            <v>247</v>
          </cell>
          <cell r="F452">
            <v>21</v>
          </cell>
          <cell r="G452">
            <v>5187</v>
          </cell>
          <cell r="H452" t="str">
            <v>HXD2</v>
          </cell>
        </row>
        <row r="453">
          <cell r="B453" t="str">
            <v>M000000928802</v>
          </cell>
          <cell r="C453" t="str">
            <v>穿墙护套[D8.5-16]</v>
          </cell>
          <cell r="D453" t="str">
            <v>PC</v>
          </cell>
          <cell r="E453">
            <v>56</v>
          </cell>
          <cell r="F453">
            <v>30</v>
          </cell>
          <cell r="G453">
            <v>1680</v>
          </cell>
          <cell r="H453" t="str">
            <v>HXD2</v>
          </cell>
        </row>
        <row r="454">
          <cell r="B454" t="str">
            <v>M000000214271</v>
          </cell>
          <cell r="C454" t="str">
            <v>盒</v>
          </cell>
          <cell r="D454" t="str">
            <v>PC</v>
          </cell>
          <cell r="E454">
            <v>28</v>
          </cell>
          <cell r="F454">
            <v>410</v>
          </cell>
          <cell r="G454">
            <v>11480</v>
          </cell>
          <cell r="H454" t="str">
            <v>HXD2</v>
          </cell>
        </row>
        <row r="455">
          <cell r="B455" t="str">
            <v>M000000214272</v>
          </cell>
          <cell r="C455" t="str">
            <v>盒</v>
          </cell>
          <cell r="D455" t="str">
            <v>PC</v>
          </cell>
          <cell r="E455">
            <v>28</v>
          </cell>
          <cell r="F455">
            <v>410</v>
          </cell>
          <cell r="G455">
            <v>11480</v>
          </cell>
          <cell r="H455" t="str">
            <v>HXD2</v>
          </cell>
        </row>
        <row r="456">
          <cell r="B456" t="str">
            <v>M000000928207</v>
          </cell>
          <cell r="C456" t="str">
            <v>380V插座盒</v>
          </cell>
          <cell r="D456" t="str">
            <v>PC</v>
          </cell>
          <cell r="E456">
            <v>56</v>
          </cell>
          <cell r="F456">
            <v>600</v>
          </cell>
          <cell r="G456">
            <v>33600</v>
          </cell>
          <cell r="H456" t="str">
            <v>HXD2</v>
          </cell>
        </row>
        <row r="457">
          <cell r="B457" t="str">
            <v>M000000929040</v>
          </cell>
          <cell r="C457" t="str">
            <v>护线套[CM10/D11]</v>
          </cell>
          <cell r="D457" t="str">
            <v>PC</v>
          </cell>
          <cell r="E457">
            <v>28</v>
          </cell>
          <cell r="F457">
            <v>24</v>
          </cell>
          <cell r="G457">
            <v>672</v>
          </cell>
          <cell r="H457" t="str">
            <v>HXD2</v>
          </cell>
        </row>
        <row r="458">
          <cell r="B458" t="str">
            <v>M000001032182</v>
          </cell>
          <cell r="C458" t="str">
            <v>接地弹条</v>
          </cell>
          <cell r="D458" t="str">
            <v>PC</v>
          </cell>
          <cell r="E458">
            <v>28</v>
          </cell>
          <cell r="F458">
            <v>55</v>
          </cell>
          <cell r="G458">
            <v>1540</v>
          </cell>
          <cell r="H458" t="str">
            <v>HXD2</v>
          </cell>
        </row>
        <row r="459">
          <cell r="B459" t="str">
            <v>M000000357154</v>
          </cell>
          <cell r="C459" t="str">
            <v>管接头[D=8  3639 08 00]</v>
          </cell>
          <cell r="D459" t="str">
            <v>PC</v>
          </cell>
          <cell r="E459">
            <v>84</v>
          </cell>
          <cell r="F459">
            <v>210</v>
          </cell>
          <cell r="G459">
            <v>17640</v>
          </cell>
          <cell r="H459" t="str">
            <v>HXD2</v>
          </cell>
        </row>
        <row r="460">
          <cell r="B460" t="str">
            <v>M000001033182</v>
          </cell>
          <cell r="C460" t="str">
            <v>T型螺纹手柄[M8]</v>
          </cell>
          <cell r="D460" t="str">
            <v>PC</v>
          </cell>
          <cell r="E460">
            <v>112</v>
          </cell>
          <cell r="F460">
            <v>55</v>
          </cell>
          <cell r="G460">
            <v>6160</v>
          </cell>
          <cell r="H460" t="str">
            <v>HXD2</v>
          </cell>
        </row>
        <row r="461">
          <cell r="B461" t="str">
            <v>M000000357196</v>
          </cell>
          <cell r="C461" t="str">
            <v>绝缘环[D97X12]</v>
          </cell>
          <cell r="D461" t="str">
            <v>PC</v>
          </cell>
          <cell r="E461">
            <v>448</v>
          </cell>
          <cell r="F461">
            <v>198.5</v>
          </cell>
          <cell r="G461">
            <v>88928</v>
          </cell>
          <cell r="H461" t="str">
            <v>HXD2</v>
          </cell>
        </row>
        <row r="462">
          <cell r="B462" t="str">
            <v>M000001021654</v>
          </cell>
          <cell r="C462" t="str">
            <v>过线环</v>
          </cell>
          <cell r="D462" t="str">
            <v>PC</v>
          </cell>
          <cell r="E462">
            <v>56</v>
          </cell>
          <cell r="F462">
            <v>39.952</v>
          </cell>
          <cell r="G462">
            <v>2237.312</v>
          </cell>
          <cell r="H462" t="str">
            <v>HXD2</v>
          </cell>
        </row>
        <row r="463">
          <cell r="B463" t="str">
            <v>M000000928867</v>
          </cell>
          <cell r="C463" t="str">
            <v>通缆环</v>
          </cell>
          <cell r="D463" t="str">
            <v>PC</v>
          </cell>
          <cell r="E463">
            <v>28</v>
          </cell>
          <cell r="F463">
            <v>6</v>
          </cell>
          <cell r="G463">
            <v>168</v>
          </cell>
          <cell r="H463" t="str">
            <v>HXD2</v>
          </cell>
        </row>
        <row r="464">
          <cell r="B464" t="str">
            <v>M000000929125</v>
          </cell>
          <cell r="C464" t="str">
            <v>护线环[DA200-280-20]</v>
          </cell>
          <cell r="D464" t="str">
            <v>PC</v>
          </cell>
          <cell r="E464">
            <v>28</v>
          </cell>
          <cell r="F464">
            <v>8</v>
          </cell>
          <cell r="G464">
            <v>224</v>
          </cell>
          <cell r="H464" t="str">
            <v>HXD2</v>
          </cell>
        </row>
        <row r="465">
          <cell r="B465" t="str">
            <v>M000000928792</v>
          </cell>
          <cell r="C465" t="str">
            <v>通缆环</v>
          </cell>
          <cell r="D465" t="str">
            <v>PC</v>
          </cell>
          <cell r="E465">
            <v>28</v>
          </cell>
          <cell r="F465">
            <v>10</v>
          </cell>
          <cell r="G465">
            <v>280</v>
          </cell>
          <cell r="H465" t="str">
            <v>HXD2</v>
          </cell>
        </row>
        <row r="466">
          <cell r="B466" t="str">
            <v>M000000890426</v>
          </cell>
          <cell r="C466" t="str">
            <v>护套</v>
          </cell>
          <cell r="D466" t="str">
            <v>PC</v>
          </cell>
          <cell r="E466">
            <v>28</v>
          </cell>
          <cell r="F466">
            <v>11</v>
          </cell>
          <cell r="G466">
            <v>308</v>
          </cell>
          <cell r="H466" t="str">
            <v>HXD2</v>
          </cell>
        </row>
        <row r="467">
          <cell r="B467" t="str">
            <v>M000000971085</v>
          </cell>
          <cell r="C467" t="str">
            <v>绝缘套管</v>
          </cell>
          <cell r="D467" t="str">
            <v>PC</v>
          </cell>
          <cell r="E467">
            <v>336</v>
          </cell>
          <cell r="F467">
            <v>17</v>
          </cell>
          <cell r="G467">
            <v>5712</v>
          </cell>
          <cell r="H467" t="str">
            <v>HXD2</v>
          </cell>
        </row>
        <row r="468">
          <cell r="B468" t="str">
            <v>M000000963358</v>
          </cell>
          <cell r="C468" t="str">
            <v>入库插座安装立板</v>
          </cell>
          <cell r="D468" t="str">
            <v>PC</v>
          </cell>
          <cell r="E468">
            <v>28</v>
          </cell>
          <cell r="F468">
            <v>32</v>
          </cell>
          <cell r="G468">
            <v>896</v>
          </cell>
          <cell r="H468" t="str">
            <v>HXD2</v>
          </cell>
        </row>
        <row r="469">
          <cell r="B469" t="str">
            <v>M000003350262</v>
          </cell>
          <cell r="C469" t="str">
            <v>挡板</v>
          </cell>
          <cell r="D469" t="str">
            <v>PC</v>
          </cell>
          <cell r="E469">
            <v>28</v>
          </cell>
          <cell r="F469">
            <v>895</v>
          </cell>
          <cell r="G469">
            <v>25060</v>
          </cell>
          <cell r="H469" t="str">
            <v>HXD2</v>
          </cell>
        </row>
        <row r="470">
          <cell r="B470" t="str">
            <v>M000005546401</v>
          </cell>
          <cell r="C470" t="str">
            <v>渡板支架</v>
          </cell>
          <cell r="D470" t="str">
            <v>PC</v>
          </cell>
          <cell r="E470">
            <v>28</v>
          </cell>
          <cell r="F470">
            <v>2910</v>
          </cell>
          <cell r="G470">
            <v>81480</v>
          </cell>
          <cell r="H470" t="str">
            <v>HXD2</v>
          </cell>
        </row>
        <row r="471">
          <cell r="B471" t="str">
            <v>重新申请M码</v>
          </cell>
          <cell r="C471" t="str">
            <v>锁</v>
          </cell>
        </row>
        <row r="471">
          <cell r="E471">
            <v>28</v>
          </cell>
          <cell r="F471">
            <v>1450</v>
          </cell>
          <cell r="G471">
            <v>40600</v>
          </cell>
          <cell r="H471" t="str">
            <v>HXD2</v>
          </cell>
        </row>
        <row r="472">
          <cell r="B472" t="str">
            <v>M000000347557</v>
          </cell>
          <cell r="C472" t="str">
            <v>遮阳帘[LD-ZYL-2080X800]</v>
          </cell>
          <cell r="D472" t="str">
            <v>PC</v>
          </cell>
          <cell r="E472">
            <v>28</v>
          </cell>
          <cell r="F472">
            <v>1482</v>
          </cell>
          <cell r="G472">
            <v>41496</v>
          </cell>
          <cell r="H472" t="str">
            <v>HXD2</v>
          </cell>
        </row>
        <row r="473">
          <cell r="B473" t="str">
            <v>M000000400077</v>
          </cell>
          <cell r="C473" t="str">
            <v>空调出风口</v>
          </cell>
          <cell r="D473" t="str">
            <v>PC</v>
          </cell>
          <cell r="E473">
            <v>252</v>
          </cell>
          <cell r="F473">
            <v>139</v>
          </cell>
          <cell r="G473">
            <v>35028</v>
          </cell>
          <cell r="H473" t="str">
            <v>HXD2</v>
          </cell>
        </row>
        <row r="474">
          <cell r="B474" t="str">
            <v>M000004722497</v>
          </cell>
          <cell r="C474" t="str">
            <v>大添乘座椅检修配件[S112T000000]</v>
          </cell>
          <cell r="D474" t="str">
            <v>PC</v>
          </cell>
          <cell r="E474">
            <v>56</v>
          </cell>
          <cell r="F474">
            <v>1550</v>
          </cell>
          <cell r="G474">
            <v>86800</v>
          </cell>
          <cell r="H474" t="str">
            <v>HXD3D</v>
          </cell>
        </row>
        <row r="475">
          <cell r="B475" t="str">
            <v>M000004453677</v>
          </cell>
          <cell r="C475" t="str">
            <v>司机室添乘座椅阻燃皮套[300X300X1]</v>
          </cell>
          <cell r="D475" t="str">
            <v>PC</v>
          </cell>
          <cell r="E475">
            <v>280</v>
          </cell>
          <cell r="F475">
            <v>140</v>
          </cell>
          <cell r="G475">
            <v>39200</v>
          </cell>
          <cell r="H475" t="str">
            <v>HXD3/HXD3C</v>
          </cell>
        </row>
        <row r="476">
          <cell r="B476" t="str">
            <v>M000004067798</v>
          </cell>
          <cell r="C476" t="str">
            <v>橡胶地板革[H4X1250X20000]</v>
          </cell>
          <cell r="D476" t="str">
            <v>PC</v>
          </cell>
          <cell r="E476">
            <v>1000</v>
          </cell>
          <cell r="F476">
            <v>45</v>
          </cell>
          <cell r="G476">
            <v>45000</v>
          </cell>
          <cell r="H476" t="str">
            <v>HXD3/HXD3C/HXD3D</v>
          </cell>
        </row>
        <row r="477">
          <cell r="B477" t="str">
            <v>M000004556599</v>
          </cell>
          <cell r="C477" t="str">
            <v>地板减振胶条[DBJZMFT]</v>
          </cell>
          <cell r="D477" t="str">
            <v>PC</v>
          </cell>
          <cell r="E477">
            <v>4000</v>
          </cell>
          <cell r="F477">
            <v>10</v>
          </cell>
          <cell r="G477">
            <v>40000</v>
          </cell>
          <cell r="H477" t="str">
            <v>HXD3/HXD3C</v>
          </cell>
        </row>
        <row r="478">
          <cell r="B478" t="str">
            <v>M000005327521</v>
          </cell>
          <cell r="C478" t="str">
            <v>玻璃钢板[2400X1300X2]</v>
          </cell>
          <cell r="D478" t="str">
            <v>PC</v>
          </cell>
          <cell r="E478">
            <v>500</v>
          </cell>
          <cell r="F478">
            <v>350</v>
          </cell>
          <cell r="G478">
            <v>175000</v>
          </cell>
          <cell r="H478" t="str">
            <v>HXD3/HXD3C/HXD3D</v>
          </cell>
        </row>
        <row r="479">
          <cell r="B479" t="str">
            <v>M000004625213</v>
          </cell>
          <cell r="C479" t="str">
            <v>地板压条（一）[L1X15X10-2000]</v>
          </cell>
          <cell r="D479" t="str">
            <v>PC</v>
          </cell>
          <cell r="E479">
            <v>4000</v>
          </cell>
          <cell r="F479">
            <v>20</v>
          </cell>
          <cell r="G479">
            <v>80000</v>
          </cell>
          <cell r="H479" t="str">
            <v>HXD3/HXD3C/HXD3D</v>
          </cell>
        </row>
        <row r="480">
          <cell r="B480" t="str">
            <v>M000001737902</v>
          </cell>
          <cell r="C480" t="str">
            <v>机车地板</v>
          </cell>
          <cell r="D480" t="str">
            <v>PC</v>
          </cell>
          <cell r="E480">
            <v>4</v>
          </cell>
          <cell r="F480">
            <v>13095</v>
          </cell>
          <cell r="G480">
            <v>52380</v>
          </cell>
          <cell r="H480" t="str">
            <v>HXD3</v>
          </cell>
        </row>
        <row r="481">
          <cell r="B481" t="str">
            <v>M000001737899</v>
          </cell>
          <cell r="C481" t="str">
            <v>机车地板</v>
          </cell>
          <cell r="D481" t="str">
            <v>PC</v>
          </cell>
          <cell r="E481">
            <v>3</v>
          </cell>
          <cell r="F481">
            <v>13289</v>
          </cell>
          <cell r="G481">
            <v>39867</v>
          </cell>
          <cell r="H481" t="str">
            <v>HXD3C</v>
          </cell>
        </row>
        <row r="482">
          <cell r="B482" t="str">
            <v>M000003227590</v>
          </cell>
          <cell r="C482" t="str">
            <v>司机室操纵台胶板[CZTXJB-HXD3C]</v>
          </cell>
          <cell r="D482" t="str">
            <v>PC</v>
          </cell>
          <cell r="E482">
            <v>38</v>
          </cell>
          <cell r="F482">
            <v>2300</v>
          </cell>
          <cell r="G482">
            <v>87400</v>
          </cell>
          <cell r="H482" t="str">
            <v>HXD3C</v>
          </cell>
        </row>
        <row r="483">
          <cell r="B483" t="str">
            <v>M000000312455</v>
          </cell>
          <cell r="C483" t="str">
            <v>内装用螺钉[M6X35(SH-04)]{SUS304}</v>
          </cell>
          <cell r="D483" t="str">
            <v>PC</v>
          </cell>
          <cell r="E483">
            <v>9000</v>
          </cell>
          <cell r="F483">
            <v>11.76</v>
          </cell>
          <cell r="G483">
            <v>105840</v>
          </cell>
          <cell r="H483" t="str">
            <v>HXD3C/HXD3D</v>
          </cell>
        </row>
        <row r="484">
          <cell r="B484" t="str">
            <v>M000001368925</v>
          </cell>
          <cell r="C484" t="str">
            <v>滤芯[5351-03]</v>
          </cell>
          <cell r="D484" t="str">
            <v>PC</v>
          </cell>
          <cell r="E484">
            <v>196</v>
          </cell>
          <cell r="F484">
            <v>548.8</v>
          </cell>
          <cell r="G484">
            <v>107564.8</v>
          </cell>
          <cell r="H484" t="str">
            <v>HXD3/HXD3C/HXD3D</v>
          </cell>
        </row>
        <row r="485">
          <cell r="B485" t="str">
            <v>M000001290181</v>
          </cell>
          <cell r="C485" t="str">
            <v>温度继电器[KSD301-140℃\常闭]</v>
          </cell>
          <cell r="D485" t="str">
            <v>PC</v>
          </cell>
          <cell r="E485">
            <v>300</v>
          </cell>
          <cell r="F485">
            <v>148.5</v>
          </cell>
          <cell r="G485">
            <v>44550</v>
          </cell>
          <cell r="H485" t="str">
            <v>HXD3C/HXD3D</v>
          </cell>
        </row>
        <row r="486">
          <cell r="B486" t="str">
            <v>M000004678030</v>
          </cell>
          <cell r="C486" t="str">
            <v>温度传感器[WZPT-104（PT100-B）]</v>
          </cell>
          <cell r="D486" t="str">
            <v>PC</v>
          </cell>
          <cell r="E486">
            <v>300</v>
          </cell>
          <cell r="F486">
            <v>143</v>
          </cell>
          <cell r="G486">
            <v>42900</v>
          </cell>
          <cell r="H486" t="str">
            <v>HXD3C/HXD3D</v>
          </cell>
        </row>
        <row r="487">
          <cell r="B487" t="str">
            <v>M000005940963</v>
          </cell>
          <cell r="C487" t="str">
            <v>其他连接器[50芯插孔]</v>
          </cell>
          <cell r="D487" t="str">
            <v>PC</v>
          </cell>
          <cell r="E487">
            <v>17980</v>
          </cell>
          <cell r="F487">
            <v>32</v>
          </cell>
          <cell r="G487">
            <v>575360</v>
          </cell>
          <cell r="H487" t="str">
            <v>HXD3D</v>
          </cell>
        </row>
        <row r="488">
          <cell r="B488" t="str">
            <v>M000001050048</v>
          </cell>
          <cell r="C488" t="str">
            <v>压盖{Q235A}</v>
          </cell>
          <cell r="D488" t="str">
            <v>PC</v>
          </cell>
          <cell r="E488">
            <v>80</v>
          </cell>
          <cell r="F488">
            <v>961.71</v>
          </cell>
          <cell r="G488">
            <v>76936.8</v>
          </cell>
          <cell r="H488" t="str">
            <v>SS4</v>
          </cell>
        </row>
        <row r="489">
          <cell r="B489" t="str">
            <v>M000001347353</v>
          </cell>
          <cell r="C489" t="str">
            <v>侧面车号牌[442020010000]</v>
          </cell>
        </row>
        <row r="489">
          <cell r="E489">
            <v>50</v>
          </cell>
          <cell r="F489">
            <v>1000</v>
          </cell>
          <cell r="G489">
            <v>50000</v>
          </cell>
          <cell r="H489" t="str">
            <v>直流车通用</v>
          </cell>
        </row>
        <row r="490">
          <cell r="B490" t="str">
            <v>M000002241462</v>
          </cell>
          <cell r="C490" t="str">
            <v>中立柱(红漆)[928X174]{4330-1酚醛压塑料}</v>
          </cell>
        </row>
        <row r="490">
          <cell r="E490">
            <v>30</v>
          </cell>
          <cell r="F490">
            <v>2685</v>
          </cell>
          <cell r="G490">
            <v>80550</v>
          </cell>
          <cell r="H490" t="str">
            <v>直流车通用</v>
          </cell>
        </row>
        <row r="491">
          <cell r="B491" t="str">
            <v>M000000048644</v>
          </cell>
          <cell r="C491" t="str">
            <v>喷头[HB-3]</v>
          </cell>
          <cell r="D491" t="str">
            <v>PC</v>
          </cell>
          <cell r="E491">
            <v>50</v>
          </cell>
          <cell r="F491">
            <v>875</v>
          </cell>
          <cell r="G491">
            <v>43750</v>
          </cell>
          <cell r="H491" t="str">
            <v>直流和谐通用</v>
          </cell>
        </row>
        <row r="492">
          <cell r="B492" t="str">
            <v>M000005896577</v>
          </cell>
          <cell r="C492" t="str">
            <v>机车自控温电加热装置[XY-FHDJR]</v>
          </cell>
        </row>
        <row r="492">
          <cell r="E492">
            <v>5</v>
          </cell>
          <cell r="F492">
            <v>30800</v>
          </cell>
          <cell r="G492">
            <v>154000</v>
          </cell>
          <cell r="H492" t="str">
            <v>HXD3D</v>
          </cell>
        </row>
        <row r="493">
          <cell r="B493" t="str">
            <v>M000005086616</v>
          </cell>
          <cell r="C493" t="str">
            <v>高压隔离开关锁[THG2-400/25]</v>
          </cell>
        </row>
        <row r="493">
          <cell r="E493">
            <v>48</v>
          </cell>
          <cell r="F493">
            <v>950</v>
          </cell>
          <cell r="G493">
            <v>45600</v>
          </cell>
          <cell r="H493" t="str">
            <v>直流车通用</v>
          </cell>
        </row>
        <row r="494">
          <cell r="B494" t="str">
            <v>M000005784307</v>
          </cell>
          <cell r="C494" t="str">
            <v>HXD2刮雨器及其附件检修</v>
          </cell>
          <cell r="D494" t="str">
            <v>个</v>
          </cell>
          <cell r="E494">
            <v>20</v>
          </cell>
          <cell r="F494">
            <v>15360</v>
          </cell>
          <cell r="G494">
            <v>307200</v>
          </cell>
          <cell r="H494" t="str">
            <v>HXD2</v>
          </cell>
        </row>
        <row r="495">
          <cell r="B495" t="str">
            <v>M000003829086</v>
          </cell>
          <cell r="C495" t="str">
            <v>二系悬挂弹簧</v>
          </cell>
          <cell r="D495" t="str">
            <v>个</v>
          </cell>
          <cell r="E495">
            <v>112</v>
          </cell>
          <cell r="F495">
            <v>3455.088</v>
          </cell>
          <cell r="G495">
            <v>386969.856</v>
          </cell>
          <cell r="H495" t="str">
            <v>HXD2</v>
          </cell>
        </row>
        <row r="496">
          <cell r="B496" t="str">
            <v>M000005205439</v>
          </cell>
          <cell r="C496" t="str">
            <v>高压电流互感器</v>
          </cell>
          <cell r="D496" t="str">
            <v>个</v>
          </cell>
          <cell r="E496">
            <v>14</v>
          </cell>
          <cell r="F496">
            <v>4850</v>
          </cell>
          <cell r="G496">
            <v>67900</v>
          </cell>
          <cell r="H496" t="str">
            <v>HXD2</v>
          </cell>
        </row>
        <row r="497">
          <cell r="B497" t="str">
            <v>M000001751046</v>
          </cell>
          <cell r="C497" t="str">
            <v>接地装置检修</v>
          </cell>
          <cell r="D497" t="str">
            <v>个</v>
          </cell>
          <cell r="E497">
            <v>108</v>
          </cell>
          <cell r="F497">
            <v>800</v>
          </cell>
          <cell r="G497">
            <v>86400</v>
          </cell>
          <cell r="H497" t="str">
            <v>HXD2</v>
          </cell>
        </row>
        <row r="498">
          <cell r="B498" t="str">
            <v>M000000147052</v>
          </cell>
          <cell r="C498" t="str">
            <v>直立套管</v>
          </cell>
          <cell r="D498" t="str">
            <v>个</v>
          </cell>
          <cell r="E498">
            <v>182</v>
          </cell>
          <cell r="F498">
            <v>327.1275</v>
          </cell>
          <cell r="G498">
            <v>59537.205</v>
          </cell>
          <cell r="H498" t="str">
            <v>HXD2</v>
          </cell>
        </row>
        <row r="499">
          <cell r="B499" t="str">
            <v>M000001803650</v>
          </cell>
          <cell r="C499" t="str">
            <v>卫生间</v>
          </cell>
          <cell r="D499" t="str">
            <v>个</v>
          </cell>
          <cell r="E499">
            <v>7</v>
          </cell>
          <cell r="F499">
            <v>23695</v>
          </cell>
          <cell r="G499">
            <v>165865</v>
          </cell>
          <cell r="H499" t="str">
            <v>HXD2</v>
          </cell>
        </row>
        <row r="500">
          <cell r="B500" t="str">
            <v>M000002716562</v>
          </cell>
          <cell r="C500" t="str">
            <v>CITI 1502接触器C6修</v>
          </cell>
          <cell r="D500" t="str">
            <v>个</v>
          </cell>
          <cell r="E500">
            <v>28</v>
          </cell>
          <cell r="F500">
            <v>1695</v>
          </cell>
          <cell r="G500">
            <v>47460</v>
          </cell>
          <cell r="H500" t="str">
            <v>HXD2</v>
          </cell>
        </row>
        <row r="501">
          <cell r="B501" t="str">
            <v>M000004235519</v>
          </cell>
          <cell r="C501" t="str">
            <v>右排石器安装座</v>
          </cell>
          <cell r="D501" t="str">
            <v>个</v>
          </cell>
          <cell r="E501">
            <v>28</v>
          </cell>
          <cell r="F501">
            <v>2100</v>
          </cell>
          <cell r="G501">
            <v>58800</v>
          </cell>
          <cell r="H501" t="str">
            <v>HXD2</v>
          </cell>
        </row>
        <row r="502">
          <cell r="B502" t="str">
            <v>M000004235520</v>
          </cell>
          <cell r="C502" t="str">
            <v>左排石器安装座</v>
          </cell>
          <cell r="D502" t="str">
            <v>个</v>
          </cell>
          <cell r="E502">
            <v>28</v>
          </cell>
          <cell r="F502">
            <v>2100</v>
          </cell>
          <cell r="G502">
            <v>58800</v>
          </cell>
          <cell r="H502" t="str">
            <v>HXD2</v>
          </cell>
        </row>
        <row r="503">
          <cell r="B503" t="str">
            <v>M000000045035</v>
          </cell>
          <cell r="C503" t="str">
            <v>三相变压器</v>
          </cell>
          <cell r="D503" t="str">
            <v>个</v>
          </cell>
          <cell r="E503">
            <v>3</v>
          </cell>
          <cell r="F503">
            <v>12650</v>
          </cell>
          <cell r="G503">
            <v>37950</v>
          </cell>
          <cell r="H503" t="str">
            <v>HXD2</v>
          </cell>
        </row>
        <row r="504">
          <cell r="B504" t="str">
            <v>M000000214347</v>
          </cell>
          <cell r="C504" t="str">
            <v>网压变压器</v>
          </cell>
          <cell r="D504" t="str">
            <v>个</v>
          </cell>
          <cell r="E504">
            <v>4</v>
          </cell>
          <cell r="F504">
            <v>1748</v>
          </cell>
          <cell r="G504">
            <v>6992</v>
          </cell>
          <cell r="H504" t="str">
            <v>HXD2</v>
          </cell>
        </row>
        <row r="505">
          <cell r="B505" t="str">
            <v>M000002186630</v>
          </cell>
          <cell r="C505" t="str">
            <v>高压电流互感器（检修）</v>
          </cell>
          <cell r="D505" t="str">
            <v>个</v>
          </cell>
          <cell r="E505">
            <v>4</v>
          </cell>
          <cell r="F505">
            <v>2486</v>
          </cell>
          <cell r="G505">
            <v>9944</v>
          </cell>
          <cell r="H505" t="str">
            <v>HXD3</v>
          </cell>
        </row>
        <row r="506">
          <cell r="B506" t="str">
            <v>M000000158910</v>
          </cell>
          <cell r="C506" t="str">
            <v>高压电流互感器[LMZB-25C-50Hz]</v>
          </cell>
          <cell r="D506" t="str">
            <v>个</v>
          </cell>
          <cell r="E506">
            <v>66</v>
          </cell>
          <cell r="F506">
            <v>4800</v>
          </cell>
          <cell r="G506">
            <v>316800</v>
          </cell>
          <cell r="H506" t="str">
            <v>HXD3C/HXD3D</v>
          </cell>
        </row>
        <row r="507">
          <cell r="B507" t="str">
            <v>M000001573802</v>
          </cell>
          <cell r="C507" t="str">
            <v>辅助变压器（新）</v>
          </cell>
          <cell r="D507" t="str">
            <v>个</v>
          </cell>
          <cell r="E507">
            <v>15</v>
          </cell>
          <cell r="F507">
            <v>137000</v>
          </cell>
          <cell r="G507">
            <v>2055000</v>
          </cell>
          <cell r="H507" t="str">
            <v>HXD3/HXD3C/HXD3D</v>
          </cell>
        </row>
        <row r="508">
          <cell r="B508" t="str">
            <v>M000005720338</v>
          </cell>
          <cell r="C508" t="str">
            <v>辅助变压器[SG-40]</v>
          </cell>
          <cell r="D508" t="str">
            <v>个</v>
          </cell>
          <cell r="E508">
            <v>30</v>
          </cell>
          <cell r="F508">
            <v>7000</v>
          </cell>
          <cell r="G508">
            <v>210000</v>
          </cell>
          <cell r="H508" t="str">
            <v>HXD3/HXD3C/HXD3D</v>
          </cell>
        </row>
        <row r="509">
          <cell r="B509" t="str">
            <v>M000000825088</v>
          </cell>
          <cell r="C509" t="str">
            <v>油冷却器</v>
          </cell>
          <cell r="D509" t="str">
            <v>个</v>
          </cell>
          <cell r="E509">
            <v>20</v>
          </cell>
          <cell r="F509">
            <v>25957</v>
          </cell>
          <cell r="G509">
            <v>519140</v>
          </cell>
          <cell r="H509" t="str">
            <v>SS4</v>
          </cell>
        </row>
        <row r="510">
          <cell r="B510" t="str">
            <v>M000000046845</v>
          </cell>
          <cell r="C510" t="str">
            <v>硅橡胶高压电流互感器（硅橡胶）</v>
          </cell>
          <cell r="D510" t="str">
            <v>个</v>
          </cell>
          <cell r="E510">
            <v>20</v>
          </cell>
          <cell r="F510">
            <v>29023</v>
          </cell>
          <cell r="G510">
            <v>580460</v>
          </cell>
          <cell r="H510" t="str">
            <v>直流车通用</v>
          </cell>
        </row>
        <row r="511">
          <cell r="B511" t="str">
            <v>M000001648627</v>
          </cell>
          <cell r="C511" t="str">
            <v>电压互感器[TBY1-25]</v>
          </cell>
          <cell r="D511" t="str">
            <v>个</v>
          </cell>
          <cell r="E511">
            <v>11</v>
          </cell>
          <cell r="F511">
            <v>31800</v>
          </cell>
          <cell r="G511">
            <v>349800</v>
          </cell>
          <cell r="H511" t="str">
            <v>直流车通用</v>
          </cell>
        </row>
        <row r="512">
          <cell r="B512" t="str">
            <v>M000000012647</v>
          </cell>
          <cell r="C512" t="str">
            <v>硅橡胶套管[26]</v>
          </cell>
          <cell r="D512" t="str">
            <v>个</v>
          </cell>
          <cell r="E512">
            <v>20</v>
          </cell>
          <cell r="F512">
            <v>19600</v>
          </cell>
          <cell r="G512">
            <v>392000</v>
          </cell>
          <cell r="H512" t="str">
            <v>直流车通用</v>
          </cell>
        </row>
        <row r="513">
          <cell r="B513" t="str">
            <v>M000000046869</v>
          </cell>
          <cell r="C513" t="str">
            <v>硅橡胶高压电压互感器（硅橡胶）</v>
          </cell>
          <cell r="D513" t="str">
            <v>个</v>
          </cell>
          <cell r="E513">
            <v>20</v>
          </cell>
          <cell r="F513">
            <v>6540</v>
          </cell>
          <cell r="G513">
            <v>130800</v>
          </cell>
          <cell r="H513" t="str">
            <v>直流车通用</v>
          </cell>
        </row>
        <row r="514">
          <cell r="B514" t="str">
            <v>M000004479132</v>
          </cell>
          <cell r="C514" t="str">
            <v>低压套管镀银</v>
          </cell>
          <cell r="D514" t="str">
            <v>个</v>
          </cell>
          <cell r="E514">
            <v>2042</v>
          </cell>
          <cell r="F514">
            <v>117.6</v>
          </cell>
          <cell r="G514">
            <v>240139.2</v>
          </cell>
          <cell r="H514" t="str">
            <v>HXD3/HXD3C/HXD3D</v>
          </cell>
        </row>
        <row r="515">
          <cell r="B515" t="str">
            <v>M000004579413</v>
          </cell>
          <cell r="C515" t="str">
            <v>外绝缘环</v>
          </cell>
          <cell r="D515" t="str">
            <v>个</v>
          </cell>
          <cell r="E515">
            <v>500</v>
          </cell>
          <cell r="F515">
            <v>30</v>
          </cell>
          <cell r="G515">
            <v>15000</v>
          </cell>
          <cell r="H515" t="str">
            <v>HXD3/HXD3C/HXD3D</v>
          </cell>
        </row>
        <row r="516">
          <cell r="B516" t="str">
            <v>M000000148132</v>
          </cell>
          <cell r="C516" t="str">
            <v>电流互感器[LMRT-053000A/10V]</v>
          </cell>
          <cell r="D516" t="str">
            <v>个</v>
          </cell>
          <cell r="E516">
            <v>100</v>
          </cell>
          <cell r="F516">
            <v>375.04</v>
          </cell>
          <cell r="G516">
            <v>37504</v>
          </cell>
          <cell r="H516" t="str">
            <v>SS3B</v>
          </cell>
        </row>
        <row r="517">
          <cell r="B517" t="str">
            <v>M000000041754</v>
          </cell>
          <cell r="C517" t="str">
            <v>压力释放阀 70/50</v>
          </cell>
          <cell r="D517" t="str">
            <v>个</v>
          </cell>
          <cell r="E517">
            <v>20</v>
          </cell>
          <cell r="F517">
            <v>386.32</v>
          </cell>
          <cell r="G517">
            <v>7726.4</v>
          </cell>
          <cell r="H517" t="str">
            <v>直流车通用</v>
          </cell>
        </row>
        <row r="518">
          <cell r="B518" t="str">
            <v>M000000149664</v>
          </cell>
          <cell r="C518" t="str">
            <v>压力释放阀 70/25</v>
          </cell>
          <cell r="D518" t="str">
            <v>个</v>
          </cell>
          <cell r="E518">
            <v>60</v>
          </cell>
          <cell r="F518">
            <v>241.45</v>
          </cell>
          <cell r="G518">
            <v>14487</v>
          </cell>
          <cell r="H518" t="str">
            <v>直流车通用</v>
          </cell>
        </row>
        <row r="519">
          <cell r="B519" t="str">
            <v>M000000149666</v>
          </cell>
          <cell r="C519" t="str">
            <v>压力释放阀[YSF35/25]</v>
          </cell>
          <cell r="D519" t="str">
            <v>个</v>
          </cell>
          <cell r="E519">
            <v>50</v>
          </cell>
          <cell r="F519">
            <v>241.45</v>
          </cell>
          <cell r="G519">
            <v>12072.5</v>
          </cell>
          <cell r="H519" t="str">
            <v>直流车通用</v>
          </cell>
        </row>
        <row r="520">
          <cell r="B520" t="str">
            <v>M000000231201</v>
          </cell>
          <cell r="C520" t="str">
            <v>蝶阀[BT-2D40]</v>
          </cell>
          <cell r="D520" t="str">
            <v>个</v>
          </cell>
          <cell r="E520">
            <v>80</v>
          </cell>
          <cell r="F520">
            <v>116.9</v>
          </cell>
          <cell r="G520">
            <v>9352</v>
          </cell>
          <cell r="H520" t="str">
            <v>直流车通用</v>
          </cell>
        </row>
        <row r="521">
          <cell r="B521" t="str">
            <v>M000000231199</v>
          </cell>
          <cell r="C521" t="str">
            <v>蝶阀[BT-2D50]</v>
          </cell>
          <cell r="D521" t="str">
            <v>个</v>
          </cell>
          <cell r="E521">
            <v>50</v>
          </cell>
          <cell r="F521">
            <v>150</v>
          </cell>
          <cell r="G521">
            <v>7500</v>
          </cell>
          <cell r="H521" t="str">
            <v>直流车通用</v>
          </cell>
        </row>
        <row r="522">
          <cell r="B522" t="str">
            <v>M000000149854</v>
          </cell>
          <cell r="C522" t="str">
            <v>蝶阀 80</v>
          </cell>
          <cell r="D522" t="str">
            <v>个</v>
          </cell>
          <cell r="E522">
            <v>20</v>
          </cell>
          <cell r="F522">
            <v>274</v>
          </cell>
          <cell r="G522">
            <v>5480</v>
          </cell>
          <cell r="H522" t="str">
            <v>直流车通用</v>
          </cell>
        </row>
        <row r="523">
          <cell r="B523" t="str">
            <v>M000000231200</v>
          </cell>
          <cell r="C523" t="str">
            <v>蝶阀[BT-2D100]</v>
          </cell>
          <cell r="D523" t="str">
            <v>个</v>
          </cell>
          <cell r="E523">
            <v>60</v>
          </cell>
          <cell r="F523">
            <v>626</v>
          </cell>
          <cell r="G523">
            <v>37560</v>
          </cell>
          <cell r="H523" t="str">
            <v>直流车通用</v>
          </cell>
        </row>
        <row r="524">
          <cell r="B524" t="str">
            <v>M000000148119</v>
          </cell>
          <cell r="C524" t="str">
            <v>单项伐[KA-15]</v>
          </cell>
          <cell r="D524" t="str">
            <v>个</v>
          </cell>
          <cell r="E524">
            <v>200</v>
          </cell>
          <cell r="F524">
            <v>54.9</v>
          </cell>
          <cell r="G524">
            <v>10980</v>
          </cell>
          <cell r="H524" t="str">
            <v>直流车通用</v>
          </cell>
        </row>
        <row r="525">
          <cell r="B525" t="str">
            <v>M000000149660</v>
          </cell>
          <cell r="C525" t="str">
            <v>油流继电器</v>
          </cell>
          <cell r="D525" t="str">
            <v>个</v>
          </cell>
          <cell r="E525">
            <v>60</v>
          </cell>
          <cell r="F525">
            <v>580</v>
          </cell>
          <cell r="G525">
            <v>34800</v>
          </cell>
          <cell r="H525" t="str">
            <v>SS4</v>
          </cell>
        </row>
        <row r="526">
          <cell r="B526" t="str">
            <v>M000000869685</v>
          </cell>
          <cell r="C526" t="str">
            <v>内中外弹簧</v>
          </cell>
          <cell r="D526" t="str">
            <v>套</v>
          </cell>
          <cell r="E526">
            <v>784</v>
          </cell>
          <cell r="F526">
            <v>870</v>
          </cell>
          <cell r="G526">
            <v>682080</v>
          </cell>
          <cell r="H526" t="str">
            <v>SS3B/SS4</v>
          </cell>
        </row>
        <row r="527">
          <cell r="B527" t="str">
            <v>M000000042843</v>
          </cell>
          <cell r="C527" t="str">
            <v>齿轮箱组装</v>
          </cell>
          <cell r="D527" t="str">
            <v>个</v>
          </cell>
          <cell r="E527">
            <v>30</v>
          </cell>
          <cell r="F527">
            <v>11662</v>
          </cell>
          <cell r="G527">
            <v>349860</v>
          </cell>
          <cell r="H527" t="str">
            <v>SS7E</v>
          </cell>
        </row>
        <row r="528">
          <cell r="B528" t="str">
            <v>M000000040752</v>
          </cell>
          <cell r="C528" t="str">
            <v>齿轮箱</v>
          </cell>
          <cell r="D528" t="str">
            <v>个</v>
          </cell>
          <cell r="E528">
            <v>392</v>
          </cell>
          <cell r="F528">
            <v>4500</v>
          </cell>
          <cell r="G528">
            <v>1764000</v>
          </cell>
          <cell r="H528" t="str">
            <v>SS3B/SS4</v>
          </cell>
        </row>
        <row r="529">
          <cell r="B529" t="str">
            <v>M000000044629</v>
          </cell>
          <cell r="C529" t="str">
            <v>轴箱拉杆</v>
          </cell>
          <cell r="D529" t="str">
            <v>个</v>
          </cell>
          <cell r="E529">
            <v>240</v>
          </cell>
          <cell r="F529">
            <v>1062</v>
          </cell>
          <cell r="G529">
            <v>254880</v>
          </cell>
          <cell r="H529" t="str">
            <v>SS8</v>
          </cell>
        </row>
        <row r="530">
          <cell r="B530" t="str">
            <v>M000000020696</v>
          </cell>
          <cell r="C530" t="str">
            <v>轮缘润滑装置</v>
          </cell>
          <cell r="D530" t="str">
            <v>个</v>
          </cell>
          <cell r="E530">
            <v>200</v>
          </cell>
          <cell r="F530">
            <v>750</v>
          </cell>
          <cell r="G530">
            <v>150000</v>
          </cell>
          <cell r="H530" t="str">
            <v>HXD3/HXD3C/HXD3D</v>
          </cell>
        </row>
        <row r="531">
          <cell r="B531" t="str">
            <v>M000002279489</v>
          </cell>
          <cell r="C531" t="str">
            <v>轴箱减振垫（旧换新）</v>
          </cell>
          <cell r="D531" t="str">
            <v>个</v>
          </cell>
          <cell r="E531">
            <v>2400</v>
          </cell>
          <cell r="F531">
            <v>190</v>
          </cell>
          <cell r="G531">
            <v>456000</v>
          </cell>
          <cell r="H531" t="str">
            <v>HXD3/HXD3C/HXD3D</v>
          </cell>
        </row>
        <row r="532">
          <cell r="B532" t="str">
            <v>M000002279490</v>
          </cell>
          <cell r="C532" t="str">
            <v>二系减振垫（旧换新）</v>
          </cell>
          <cell r="D532" t="str">
            <v>个</v>
          </cell>
          <cell r="E532">
            <v>2400</v>
          </cell>
          <cell r="F532">
            <v>190</v>
          </cell>
          <cell r="G532">
            <v>456000</v>
          </cell>
          <cell r="H532" t="str">
            <v>HXD3/HXD3C/HXD3D</v>
          </cell>
        </row>
        <row r="533">
          <cell r="B533" t="str">
            <v>M000000228478</v>
          </cell>
          <cell r="C533" t="str">
            <v>垂向止挡</v>
          </cell>
          <cell r="D533" t="str">
            <v>个</v>
          </cell>
          <cell r="E533">
            <v>112</v>
          </cell>
          <cell r="F533">
            <v>99</v>
          </cell>
          <cell r="G533">
            <v>11088</v>
          </cell>
          <cell r="H533" t="str">
            <v>HXD3D</v>
          </cell>
        </row>
        <row r="534">
          <cell r="B534" t="str">
            <v>M000000891859</v>
          </cell>
          <cell r="C534" t="str">
            <v>减振垫</v>
          </cell>
          <cell r="D534" t="str">
            <v>个</v>
          </cell>
          <cell r="E534">
            <v>224</v>
          </cell>
          <cell r="F534">
            <v>179</v>
          </cell>
          <cell r="G534">
            <v>40096</v>
          </cell>
          <cell r="H534" t="str">
            <v>HXD3D</v>
          </cell>
        </row>
        <row r="535">
          <cell r="B535" t="str">
            <v>M000001507095</v>
          </cell>
          <cell r="C535" t="str">
            <v>吊杆{42CrMo}</v>
          </cell>
          <cell r="D535" t="str">
            <v>个</v>
          </cell>
          <cell r="E535">
            <v>132</v>
          </cell>
          <cell r="F535">
            <v>425.6</v>
          </cell>
          <cell r="G535">
            <v>56179.2</v>
          </cell>
          <cell r="H535" t="str">
            <v>HXD3D</v>
          </cell>
        </row>
        <row r="536">
          <cell r="B536" t="str">
            <v>M000000954881</v>
          </cell>
          <cell r="C536" t="str">
            <v>销{42CrMo}</v>
          </cell>
          <cell r="D536" t="str">
            <v>个</v>
          </cell>
          <cell r="E536">
            <v>264</v>
          </cell>
          <cell r="F536">
            <v>243.2</v>
          </cell>
          <cell r="G536">
            <v>64204.8</v>
          </cell>
          <cell r="H536" t="str">
            <v>HXD3D</v>
          </cell>
        </row>
        <row r="537">
          <cell r="B537" t="str">
            <v>M000002172225</v>
          </cell>
          <cell r="C537" t="str">
            <v>拉紧轮总成</v>
          </cell>
          <cell r="D537" t="str">
            <v>个</v>
          </cell>
          <cell r="E537">
            <v>400</v>
          </cell>
          <cell r="F537">
            <v>200</v>
          </cell>
          <cell r="G537">
            <v>80000</v>
          </cell>
          <cell r="H537" t="str">
            <v>HXD3/HXD3C/HXD3D</v>
          </cell>
        </row>
        <row r="538">
          <cell r="B538" t="str">
            <v>M000000026683</v>
          </cell>
          <cell r="C538" t="str">
            <v>撒砂单元[Ⅱ41905(DL)]</v>
          </cell>
          <cell r="D538" t="str">
            <v>个</v>
          </cell>
          <cell r="E538">
            <v>784</v>
          </cell>
          <cell r="F538">
            <v>1125</v>
          </cell>
          <cell r="G538">
            <v>882000</v>
          </cell>
          <cell r="H538" t="str">
            <v>HXD3/HXD3C</v>
          </cell>
        </row>
        <row r="539">
          <cell r="B539" t="str">
            <v>M000001456605</v>
          </cell>
          <cell r="C539" t="str">
            <v>撒砂管[GCJR-10-00-5C]</v>
          </cell>
          <cell r="D539" t="str">
            <v>个</v>
          </cell>
          <cell r="E539">
            <v>392</v>
          </cell>
          <cell r="F539">
            <v>349</v>
          </cell>
          <cell r="G539">
            <v>136808</v>
          </cell>
          <cell r="H539" t="str">
            <v>HXD3/HXD3C</v>
          </cell>
        </row>
        <row r="540">
          <cell r="B540" t="str">
            <v>M000001456603</v>
          </cell>
          <cell r="C540" t="str">
            <v>撒砂管[GCJR-10-00-7C]</v>
          </cell>
          <cell r="D540" t="str">
            <v>个</v>
          </cell>
          <cell r="E540">
            <v>392</v>
          </cell>
          <cell r="F540">
            <v>349</v>
          </cell>
          <cell r="G540">
            <v>136808</v>
          </cell>
          <cell r="H540" t="str">
            <v>HXD3/HXD3C</v>
          </cell>
        </row>
        <row r="541">
          <cell r="B541" t="str">
            <v>M000003352687</v>
          </cell>
          <cell r="C541" t="str">
            <v>撒砂阀组成</v>
          </cell>
          <cell r="D541" t="str">
            <v>个</v>
          </cell>
          <cell r="E541">
            <v>80</v>
          </cell>
          <cell r="F541">
            <v>2223</v>
          </cell>
          <cell r="G541">
            <v>177840</v>
          </cell>
          <cell r="H541" t="str">
            <v>HXD3D</v>
          </cell>
        </row>
        <row r="542">
          <cell r="B542" t="str">
            <v>M000000149546</v>
          </cell>
          <cell r="C542" t="str">
            <v>高锰钢销套</v>
          </cell>
          <cell r="D542" t="str">
            <v>套</v>
          </cell>
          <cell r="E542">
            <v>5</v>
          </cell>
          <cell r="F542">
            <v>16171.4</v>
          </cell>
          <cell r="G542">
            <v>80857</v>
          </cell>
          <cell r="H542" t="str">
            <v>SS7E</v>
          </cell>
        </row>
        <row r="543">
          <cell r="B543" t="str">
            <v>M000002401874</v>
          </cell>
          <cell r="C543" t="str">
            <v>S4G锰钢销套</v>
          </cell>
          <cell r="D543" t="str">
            <v>套</v>
          </cell>
          <cell r="E543">
            <v>1</v>
          </cell>
          <cell r="F543">
            <v>36700.85</v>
          </cell>
          <cell r="G543">
            <v>36700.85</v>
          </cell>
          <cell r="H543" t="str">
            <v>SS4G</v>
          </cell>
        </row>
        <row r="544">
          <cell r="B544" t="str">
            <v>M000000231175</v>
          </cell>
          <cell r="C544" t="str">
            <v>合金销套（株洲）[JYS3B]</v>
          </cell>
          <cell r="D544" t="str">
            <v>个</v>
          </cell>
          <cell r="E544">
            <v>6</v>
          </cell>
          <cell r="F544">
            <v>28043</v>
          </cell>
          <cell r="G544">
            <v>168258</v>
          </cell>
          <cell r="H544" t="str">
            <v>SS3B</v>
          </cell>
        </row>
        <row r="545">
          <cell r="B545" t="str">
            <v>M000000929046</v>
          </cell>
          <cell r="C545" t="str">
            <v>一系悬挂橡胶垫[250X44X60]</v>
          </cell>
          <cell r="D545" t="str">
            <v>个</v>
          </cell>
          <cell r="E545">
            <v>240</v>
          </cell>
          <cell r="F545">
            <v>183</v>
          </cell>
          <cell r="G545">
            <v>43920</v>
          </cell>
          <cell r="H545" t="str">
            <v>SS7E</v>
          </cell>
        </row>
        <row r="546">
          <cell r="B546" t="str">
            <v>M000000929047</v>
          </cell>
          <cell r="C546" t="str">
            <v>二系悬挂橡胶垫（下）[286X43X50]</v>
          </cell>
          <cell r="D546" t="str">
            <v>个</v>
          </cell>
          <cell r="E546">
            <v>240</v>
          </cell>
          <cell r="F546">
            <v>183</v>
          </cell>
          <cell r="G546">
            <v>43920</v>
          </cell>
          <cell r="H546" t="str">
            <v>SS7E</v>
          </cell>
        </row>
        <row r="547">
          <cell r="B547" t="str">
            <v>M000000149535</v>
          </cell>
          <cell r="C547" t="str">
            <v>扣环</v>
          </cell>
          <cell r="D547" t="str">
            <v>个</v>
          </cell>
          <cell r="E547">
            <v>320</v>
          </cell>
          <cell r="F547">
            <v>122</v>
          </cell>
          <cell r="G547">
            <v>39040</v>
          </cell>
          <cell r="H547" t="str">
            <v>SS4</v>
          </cell>
        </row>
        <row r="548">
          <cell r="B548" t="str">
            <v>M000002920739</v>
          </cell>
          <cell r="C548" t="str">
            <v>吊板组装</v>
          </cell>
          <cell r="D548" t="str">
            <v>个</v>
          </cell>
          <cell r="E548">
            <v>480</v>
          </cell>
          <cell r="F548">
            <v>181</v>
          </cell>
          <cell r="G548">
            <v>86880</v>
          </cell>
          <cell r="H548" t="str">
            <v>SS4B</v>
          </cell>
        </row>
        <row r="549">
          <cell r="B549" t="str">
            <v>M000004320240</v>
          </cell>
          <cell r="C549" t="str">
            <v>空调系统[TTK21-5.4DL]</v>
          </cell>
          <cell r="D549" t="str">
            <v>个</v>
          </cell>
          <cell r="E549">
            <v>200</v>
          </cell>
          <cell r="F549">
            <v>25000</v>
          </cell>
          <cell r="G549">
            <v>5000000</v>
          </cell>
          <cell r="H549" t="str">
            <v>HXD3/HXD3C/HXD3D</v>
          </cell>
        </row>
        <row r="550">
          <cell r="B550" t="str">
            <v>M000000271108</v>
          </cell>
          <cell r="C550" t="str">
            <v>DC111V电源装置[BC06-I型]</v>
          </cell>
          <cell r="D550" t="str">
            <v>个</v>
          </cell>
          <cell r="E550">
            <v>80</v>
          </cell>
          <cell r="F550">
            <v>32000</v>
          </cell>
          <cell r="G550">
            <v>2560000</v>
          </cell>
          <cell r="H550" t="str">
            <v>HXD3/HXD3C</v>
          </cell>
        </row>
        <row r="551">
          <cell r="B551" t="str">
            <v>M000002481402</v>
          </cell>
          <cell r="C551" t="str">
            <v>110V电源装置[TGY17]</v>
          </cell>
          <cell r="D551" t="str">
            <v>个</v>
          </cell>
          <cell r="E551">
            <v>35</v>
          </cell>
          <cell r="F551">
            <v>32000</v>
          </cell>
          <cell r="G551">
            <v>1120000</v>
          </cell>
          <cell r="H551" t="str">
            <v>HXD3D</v>
          </cell>
        </row>
        <row r="552">
          <cell r="B552" t="str">
            <v>M000000166562</v>
          </cell>
          <cell r="C552" t="str">
            <v>真空主断路器[22CBDP1]</v>
          </cell>
          <cell r="D552" t="str">
            <v>个</v>
          </cell>
          <cell r="E552">
            <v>100</v>
          </cell>
          <cell r="F552">
            <v>39000</v>
          </cell>
          <cell r="G552">
            <v>3900000</v>
          </cell>
          <cell r="H552" t="str">
            <v>HXD3/HXD3C/HXD3D</v>
          </cell>
        </row>
        <row r="553">
          <cell r="B553" t="str">
            <v>M000004087509</v>
          </cell>
          <cell r="C553" t="str">
            <v>真空断路器[BVAC.N99]</v>
          </cell>
          <cell r="D553" t="str">
            <v>个</v>
          </cell>
          <cell r="E553">
            <v>5</v>
          </cell>
          <cell r="F553">
            <v>50000</v>
          </cell>
          <cell r="G553">
            <v>250000</v>
          </cell>
          <cell r="H553" t="str">
            <v>HXD3/HXD3C/HXD3D</v>
          </cell>
        </row>
        <row r="554">
          <cell r="B554" t="str">
            <v>M000003227589</v>
          </cell>
          <cell r="C554" t="str">
            <v>受电弓配件[DAS-200(D)]</v>
          </cell>
          <cell r="D554" t="str">
            <v>个</v>
          </cell>
          <cell r="E554">
            <v>200</v>
          </cell>
          <cell r="F554">
            <v>16600</v>
          </cell>
          <cell r="G554">
            <v>3320000</v>
          </cell>
          <cell r="H554" t="str">
            <v>HXD3/HXD3C/HXD3D</v>
          </cell>
        </row>
        <row r="555">
          <cell r="B555" t="str">
            <v>M000002253688</v>
          </cell>
          <cell r="C555" t="str">
            <v>爱电弓[DSA-200/XD-200]</v>
          </cell>
          <cell r="D555" t="str">
            <v>个</v>
          </cell>
          <cell r="E555">
            <v>56</v>
          </cell>
          <cell r="F555">
            <v>17000</v>
          </cell>
          <cell r="G555">
            <v>952000</v>
          </cell>
          <cell r="H555" t="str">
            <v>直流车通用</v>
          </cell>
        </row>
        <row r="556">
          <cell r="B556" t="str">
            <v>M000002253689</v>
          </cell>
          <cell r="C556" t="str">
            <v>爱电弓[XD-200/DSA-200]</v>
          </cell>
          <cell r="D556" t="str">
            <v>个</v>
          </cell>
          <cell r="E556">
            <v>28</v>
          </cell>
          <cell r="F556">
            <v>25400</v>
          </cell>
          <cell r="G556">
            <v>711200</v>
          </cell>
          <cell r="H556" t="str">
            <v>直流车通用</v>
          </cell>
        </row>
        <row r="557">
          <cell r="B557" t="str">
            <v>M000001371391</v>
          </cell>
          <cell r="C557" t="str">
            <v>绝缘气管（进口）[10]</v>
          </cell>
          <cell r="D557" t="str">
            <v>个</v>
          </cell>
          <cell r="E557">
            <v>10</v>
          </cell>
          <cell r="F557">
            <v>990</v>
          </cell>
          <cell r="G557">
            <v>9900</v>
          </cell>
          <cell r="H557" t="str">
            <v>直流车通用</v>
          </cell>
        </row>
        <row r="558">
          <cell r="B558" t="str">
            <v>M000001624872</v>
          </cell>
          <cell r="C558" t="str">
            <v>受电弓碳滑板[JM-D1]</v>
          </cell>
          <cell r="D558" t="str">
            <v>个</v>
          </cell>
          <cell r="E558">
            <v>1200</v>
          </cell>
          <cell r="F558">
            <v>800</v>
          </cell>
          <cell r="G558">
            <v>960000</v>
          </cell>
          <cell r="H558" t="str">
            <v>HXD3/HXD3C/HXD3D</v>
          </cell>
        </row>
        <row r="559">
          <cell r="B559" t="str">
            <v>M000000047092</v>
          </cell>
          <cell r="C559" t="str">
            <v>受电弓[DSA200D]</v>
          </cell>
          <cell r="D559" t="str">
            <v>个</v>
          </cell>
          <cell r="E559">
            <v>50</v>
          </cell>
          <cell r="F559">
            <v>22000</v>
          </cell>
          <cell r="G559">
            <v>1100000</v>
          </cell>
          <cell r="H559" t="str">
            <v>HXD3D</v>
          </cell>
        </row>
        <row r="560">
          <cell r="B560" t="str">
            <v>M000002128045</v>
          </cell>
          <cell r="C560" t="str">
            <v>受电弓[TSG15D1]</v>
          </cell>
          <cell r="D560" t="str">
            <v>个</v>
          </cell>
          <cell r="E560">
            <v>4</v>
          </cell>
          <cell r="F560">
            <v>22000</v>
          </cell>
          <cell r="G560">
            <v>88000</v>
          </cell>
          <cell r="H560" t="str">
            <v>HXD3/HXD3C/HXD3D</v>
          </cell>
        </row>
        <row r="561">
          <cell r="B561" t="str">
            <v>M000000271118</v>
          </cell>
          <cell r="C561" t="str">
            <v>空调机组大修</v>
          </cell>
          <cell r="D561" t="str">
            <v>个</v>
          </cell>
          <cell r="E561">
            <v>56</v>
          </cell>
          <cell r="F561">
            <v>6224</v>
          </cell>
          <cell r="G561">
            <v>348544</v>
          </cell>
          <cell r="H561" t="str">
            <v>直流车通用</v>
          </cell>
        </row>
        <row r="562">
          <cell r="B562" t="str">
            <v>M000000048037</v>
          </cell>
          <cell r="C562" t="str">
            <v>空调电源\TDB1-R[TDB1-R]</v>
          </cell>
          <cell r="D562" t="str">
            <v>个</v>
          </cell>
          <cell r="E562">
            <v>56</v>
          </cell>
          <cell r="F562">
            <v>7854</v>
          </cell>
          <cell r="G562">
            <v>439824</v>
          </cell>
          <cell r="H562" t="str">
            <v>直流车通用</v>
          </cell>
        </row>
        <row r="563">
          <cell r="B563" t="str">
            <v>M000004800371</v>
          </cell>
          <cell r="C563" t="str">
            <v>空调[TTK3-5.0DDA]</v>
          </cell>
          <cell r="D563" t="str">
            <v>个</v>
          </cell>
          <cell r="E563">
            <v>56</v>
          </cell>
          <cell r="F563">
            <v>8000</v>
          </cell>
          <cell r="G563">
            <v>448000</v>
          </cell>
          <cell r="H563" t="str">
            <v>直流车通用</v>
          </cell>
        </row>
        <row r="564">
          <cell r="B564" t="str">
            <v>M000004800372</v>
          </cell>
          <cell r="C564" t="str">
            <v>空调电源[TDB1-R]</v>
          </cell>
          <cell r="D564" t="str">
            <v>个</v>
          </cell>
          <cell r="E564">
            <v>56</v>
          </cell>
          <cell r="F564">
            <v>10000</v>
          </cell>
          <cell r="G564">
            <v>560000</v>
          </cell>
          <cell r="H564" t="str">
            <v>直流车通用</v>
          </cell>
        </row>
        <row r="565">
          <cell r="B565" t="str">
            <v>M000001645769</v>
          </cell>
          <cell r="C565" t="str">
            <v>真空主断路器[BVAC.N99]</v>
          </cell>
          <cell r="D565" t="str">
            <v>个</v>
          </cell>
          <cell r="E565">
            <v>56</v>
          </cell>
          <cell r="F565">
            <v>46000</v>
          </cell>
          <cell r="G565">
            <v>2576000</v>
          </cell>
          <cell r="H565" t="str">
            <v>直流车通用</v>
          </cell>
        </row>
        <row r="566">
          <cell r="B566" t="str">
            <v>M000000041252</v>
          </cell>
          <cell r="C566" t="str">
            <v>真空断路器[TDVA-360/25]</v>
          </cell>
          <cell r="D566" t="str">
            <v>个</v>
          </cell>
          <cell r="E566">
            <v>66</v>
          </cell>
          <cell r="F566">
            <v>36000</v>
          </cell>
          <cell r="G566">
            <v>2376000</v>
          </cell>
          <cell r="H566" t="str">
            <v>直流车通用</v>
          </cell>
        </row>
        <row r="567">
          <cell r="B567" t="str">
            <v>M000000026049</v>
          </cell>
          <cell r="C567" t="str">
            <v>真空主断路器[BVAC.N99]</v>
          </cell>
          <cell r="D567" t="str">
            <v>个</v>
          </cell>
          <cell r="E567">
            <v>10</v>
          </cell>
          <cell r="F567">
            <v>24300</v>
          </cell>
          <cell r="G567">
            <v>243000</v>
          </cell>
          <cell r="H567" t="str">
            <v>直流车通用</v>
          </cell>
        </row>
        <row r="568">
          <cell r="B568" t="str">
            <v>M000003819348</v>
          </cell>
          <cell r="C568" t="str">
            <v>真空主断路器(单主断）[FZD-30/630]</v>
          </cell>
          <cell r="D568" t="str">
            <v>个</v>
          </cell>
          <cell r="E568">
            <v>6</v>
          </cell>
          <cell r="F568">
            <v>24300</v>
          </cell>
          <cell r="G568">
            <v>145800</v>
          </cell>
          <cell r="H568" t="str">
            <v>SS8</v>
          </cell>
        </row>
        <row r="569">
          <cell r="B569" t="str">
            <v>M000000041481</v>
          </cell>
          <cell r="C569" t="str">
            <v>主变压器</v>
          </cell>
          <cell r="D569" t="str">
            <v>个</v>
          </cell>
          <cell r="E569">
            <v>7</v>
          </cell>
          <cell r="F569">
            <v>315000</v>
          </cell>
          <cell r="G569">
            <v>2205000</v>
          </cell>
          <cell r="H569" t="str">
            <v>SS7E</v>
          </cell>
        </row>
        <row r="570">
          <cell r="B570" t="str">
            <v>M000000044751</v>
          </cell>
          <cell r="C570" t="str">
            <v>微机柜检修</v>
          </cell>
          <cell r="D570" t="str">
            <v>个</v>
          </cell>
          <cell r="E570">
            <v>2</v>
          </cell>
          <cell r="F570">
            <v>53000</v>
          </cell>
          <cell r="G570">
            <v>106000</v>
          </cell>
          <cell r="H570" t="str">
            <v>SS7E</v>
          </cell>
        </row>
        <row r="571">
          <cell r="B571" t="str">
            <v>M000000048408</v>
          </cell>
          <cell r="C571" t="str">
            <v>微机柜</v>
          </cell>
          <cell r="D571" t="str">
            <v>个</v>
          </cell>
          <cell r="E571">
            <v>3</v>
          </cell>
          <cell r="F571">
            <v>154000</v>
          </cell>
          <cell r="G571">
            <v>462000</v>
          </cell>
          <cell r="H571" t="str">
            <v>SS7E</v>
          </cell>
        </row>
        <row r="572">
          <cell r="B572" t="str">
            <v>M000000310483</v>
          </cell>
          <cell r="C572" t="str">
            <v>显示屏装置[JDX10]</v>
          </cell>
          <cell r="D572" t="str">
            <v>个</v>
          </cell>
          <cell r="E572">
            <v>22</v>
          </cell>
          <cell r="F572">
            <v>26000</v>
          </cell>
          <cell r="G572">
            <v>572000</v>
          </cell>
          <cell r="H572" t="str">
            <v>SS7E</v>
          </cell>
        </row>
        <row r="573">
          <cell r="B573" t="str">
            <v>M000000026190</v>
          </cell>
          <cell r="C573" t="str">
            <v>电子柜</v>
          </cell>
          <cell r="D573" t="str">
            <v>个</v>
          </cell>
          <cell r="E573">
            <v>20</v>
          </cell>
          <cell r="F573">
            <v>120000</v>
          </cell>
          <cell r="G573">
            <v>2400000</v>
          </cell>
          <cell r="H573" t="str">
            <v>SS4G</v>
          </cell>
        </row>
        <row r="574">
          <cell r="B574" t="str">
            <v>M000001327424</v>
          </cell>
          <cell r="C574" t="str">
            <v>网络控制总成</v>
          </cell>
          <cell r="D574" t="str">
            <v>个</v>
          </cell>
          <cell r="E574">
            <v>3</v>
          </cell>
          <cell r="F574">
            <v>700000</v>
          </cell>
          <cell r="G574">
            <v>2100000</v>
          </cell>
          <cell r="H574" t="str">
            <v>直流车通用</v>
          </cell>
        </row>
        <row r="575">
          <cell r="B575" t="str">
            <v>M000001678707</v>
          </cell>
          <cell r="C575" t="str">
            <v>卫生间[TOILET-HXD3C]</v>
          </cell>
          <cell r="D575" t="str">
            <v>个</v>
          </cell>
          <cell r="E575">
            <v>80</v>
          </cell>
          <cell r="F575">
            <v>15210</v>
          </cell>
          <cell r="G575">
            <v>1216800</v>
          </cell>
          <cell r="H575" t="str">
            <v>HXD3/HXD3C</v>
          </cell>
        </row>
        <row r="576">
          <cell r="B576" t="str">
            <v>M000002295385</v>
          </cell>
          <cell r="C576" t="str">
            <v>卫生间安装[HXD3D]</v>
          </cell>
          <cell r="D576" t="str">
            <v>个</v>
          </cell>
          <cell r="E576">
            <v>35</v>
          </cell>
          <cell r="F576">
            <v>15210</v>
          </cell>
          <cell r="G576">
            <v>532350</v>
          </cell>
          <cell r="H576" t="str">
            <v>HXD3D</v>
          </cell>
        </row>
        <row r="577">
          <cell r="B577" t="str">
            <v>M000000047046</v>
          </cell>
          <cell r="C577" t="str">
            <v>逻辑控制单元[DKL]</v>
          </cell>
          <cell r="D577" t="str">
            <v>个</v>
          </cell>
          <cell r="E577">
            <v>56</v>
          </cell>
          <cell r="F577">
            <v>13200</v>
          </cell>
          <cell r="G577">
            <v>739200</v>
          </cell>
          <cell r="H577" t="str">
            <v>SS7E</v>
          </cell>
        </row>
        <row r="578">
          <cell r="B578" t="str">
            <v>M000002249986</v>
          </cell>
          <cell r="C578" t="str">
            <v>制动逻辑控制装置[DKL]</v>
          </cell>
          <cell r="D578" t="str">
            <v>个</v>
          </cell>
          <cell r="E578">
            <v>56</v>
          </cell>
          <cell r="F578">
            <v>5747</v>
          </cell>
          <cell r="G578">
            <v>321832</v>
          </cell>
          <cell r="H578" t="str">
            <v>直流车通用</v>
          </cell>
        </row>
        <row r="579">
          <cell r="B579" t="str">
            <v>M000000879656</v>
          </cell>
          <cell r="C579" t="str">
            <v>逻辑控制单元[TYLCU200WDC110V]</v>
          </cell>
          <cell r="D579" t="str">
            <v>个</v>
          </cell>
          <cell r="E579">
            <v>5</v>
          </cell>
          <cell r="F579">
            <v>145500</v>
          </cell>
          <cell r="G579">
            <v>727500</v>
          </cell>
          <cell r="H579" t="str">
            <v>SS7E</v>
          </cell>
        </row>
        <row r="580">
          <cell r="B580" t="str">
            <v>M000000834683</v>
          </cell>
          <cell r="C580" t="str">
            <v>逻辑控制单元</v>
          </cell>
          <cell r="D580" t="str">
            <v>个</v>
          </cell>
          <cell r="E580">
            <v>8</v>
          </cell>
          <cell r="F580">
            <v>39000</v>
          </cell>
          <cell r="G580">
            <v>312000</v>
          </cell>
          <cell r="H580" t="str">
            <v>SS4</v>
          </cell>
        </row>
        <row r="581">
          <cell r="B581" t="str">
            <v>M000000271122</v>
          </cell>
          <cell r="C581" t="str">
            <v>TYLCU机车逻辑控制单元[TYLCU-SS7]</v>
          </cell>
          <cell r="D581" t="str">
            <v>个</v>
          </cell>
          <cell r="E581">
            <v>5</v>
          </cell>
          <cell r="F581">
            <v>43243</v>
          </cell>
          <cell r="G581">
            <v>216215</v>
          </cell>
          <cell r="H581" t="str">
            <v>SS7E</v>
          </cell>
        </row>
        <row r="582">
          <cell r="B582" t="str">
            <v>M000001468116</v>
          </cell>
          <cell r="C582" t="str">
            <v>多功能状态仪表模块C6修[ZDZ1]</v>
          </cell>
          <cell r="D582" t="str">
            <v>个</v>
          </cell>
          <cell r="E582">
            <v>100</v>
          </cell>
          <cell r="F582">
            <v>4100</v>
          </cell>
          <cell r="G582">
            <v>410000</v>
          </cell>
          <cell r="H582" t="str">
            <v>HXD3/HXD3C/HXD3D</v>
          </cell>
        </row>
        <row r="583">
          <cell r="B583" t="str">
            <v>M000003419604</v>
          </cell>
          <cell r="C583" t="str">
            <v>大台面喷塑</v>
          </cell>
          <cell r="D583" t="str">
            <v>个</v>
          </cell>
          <cell r="E583">
            <v>20</v>
          </cell>
          <cell r="F583">
            <v>2475</v>
          </cell>
          <cell r="G583">
            <v>49500</v>
          </cell>
          <cell r="H583" t="str">
            <v>SS4</v>
          </cell>
        </row>
        <row r="584">
          <cell r="B584" t="str">
            <v>M000003043572</v>
          </cell>
          <cell r="C584" t="str">
            <v>前车玻璃抛光[21X741X972]</v>
          </cell>
          <cell r="D584" t="str">
            <v>个</v>
          </cell>
          <cell r="E584">
            <v>500</v>
          </cell>
          <cell r="F584">
            <v>600</v>
          </cell>
          <cell r="G584">
            <v>300000</v>
          </cell>
          <cell r="H584" t="str">
            <v>直流和谐通用</v>
          </cell>
        </row>
        <row r="585">
          <cell r="B585" t="str">
            <v>M000003844082</v>
          </cell>
          <cell r="C585" t="str">
            <v>高压隔离开关[PIS 400A/30KV]</v>
          </cell>
          <cell r="D585" t="str">
            <v>个</v>
          </cell>
          <cell r="E585">
            <v>53</v>
          </cell>
          <cell r="F585">
            <v>18200</v>
          </cell>
          <cell r="G585">
            <v>964600</v>
          </cell>
          <cell r="H585" t="str">
            <v>HXD3</v>
          </cell>
        </row>
        <row r="586">
          <cell r="B586" t="str">
            <v>M000003844084</v>
          </cell>
          <cell r="C586" t="str">
            <v>高压接地开关[35KSDL]</v>
          </cell>
          <cell r="D586" t="str">
            <v>个</v>
          </cell>
          <cell r="E586">
            <v>53</v>
          </cell>
          <cell r="F586">
            <v>1070</v>
          </cell>
          <cell r="G586">
            <v>56710</v>
          </cell>
          <cell r="H586" t="str">
            <v>HXD3</v>
          </cell>
        </row>
        <row r="587">
          <cell r="B587" t="str">
            <v>M000003040225</v>
          </cell>
          <cell r="C587" t="str">
            <v>高压隔离开关[2PIS]</v>
          </cell>
          <cell r="D587" t="str">
            <v>个</v>
          </cell>
          <cell r="E587">
            <v>66</v>
          </cell>
          <cell r="F587">
            <v>15950</v>
          </cell>
          <cell r="G587">
            <v>1052700</v>
          </cell>
          <cell r="H587" t="str">
            <v>HXD3</v>
          </cell>
        </row>
        <row r="588">
          <cell r="B588" t="str">
            <v>M000003040224</v>
          </cell>
          <cell r="C588" t="str">
            <v>接地保护开关[35KSDP1]</v>
          </cell>
          <cell r="D588" t="str">
            <v>个</v>
          </cell>
          <cell r="E588">
            <v>94</v>
          </cell>
          <cell r="F588">
            <v>1070</v>
          </cell>
          <cell r="G588">
            <v>100580</v>
          </cell>
          <cell r="H588" t="str">
            <v>HXD3C/HXD3D</v>
          </cell>
        </row>
        <row r="589">
          <cell r="B589" t="str">
            <v>M000003984078</v>
          </cell>
          <cell r="C589" t="str">
            <v>高压隔离开关[2PIS-TYGSC6]</v>
          </cell>
          <cell r="D589" t="str">
            <v>个</v>
          </cell>
          <cell r="E589">
            <v>28</v>
          </cell>
          <cell r="F589">
            <v>9375.8</v>
          </cell>
          <cell r="G589">
            <v>262522.4</v>
          </cell>
          <cell r="H589" t="str">
            <v>HXD3</v>
          </cell>
        </row>
        <row r="590">
          <cell r="B590" t="str">
            <v>M000002807897</v>
          </cell>
          <cell r="C590" t="str">
            <v>电控接触器[TCK7F-100/1500]</v>
          </cell>
          <cell r="D590" t="str">
            <v>个</v>
          </cell>
          <cell r="E590">
            <v>30</v>
          </cell>
          <cell r="F590">
            <v>3599</v>
          </cell>
          <cell r="G590">
            <v>107970</v>
          </cell>
          <cell r="H590" t="str">
            <v>SS7E</v>
          </cell>
        </row>
        <row r="591">
          <cell r="B591" t="str">
            <v>M000002807898</v>
          </cell>
          <cell r="C591" t="str">
            <v>电控接触器[TCK7-500/600]</v>
          </cell>
          <cell r="D591" t="str">
            <v>个</v>
          </cell>
          <cell r="E591">
            <v>10</v>
          </cell>
          <cell r="F591">
            <v>2996</v>
          </cell>
          <cell r="G591">
            <v>29960</v>
          </cell>
          <cell r="H591" t="str">
            <v>SS7E</v>
          </cell>
        </row>
        <row r="592">
          <cell r="B592" t="str">
            <v>M000001902673</v>
          </cell>
          <cell r="C592" t="str">
            <v>触头</v>
          </cell>
          <cell r="D592" t="str">
            <v>个</v>
          </cell>
          <cell r="E592">
            <v>240</v>
          </cell>
          <cell r="F592">
            <v>378.8</v>
          </cell>
          <cell r="G592">
            <v>90912</v>
          </cell>
          <cell r="H592" t="str">
            <v>SS4</v>
          </cell>
        </row>
        <row r="593">
          <cell r="B593" t="str">
            <v>M000000025859</v>
          </cell>
          <cell r="C593" t="str">
            <v>板键开关组[S460W-B]</v>
          </cell>
          <cell r="D593" t="str">
            <v>个</v>
          </cell>
          <cell r="E593">
            <v>108</v>
          </cell>
          <cell r="F593">
            <v>8200</v>
          </cell>
          <cell r="G593">
            <v>885600</v>
          </cell>
          <cell r="H593" t="str">
            <v>HXD3</v>
          </cell>
        </row>
        <row r="594">
          <cell r="B594" t="str">
            <v>M000001272001</v>
          </cell>
          <cell r="C594" t="str">
            <v>扳键开关组[S460A-BCC.003]</v>
          </cell>
          <cell r="D594" t="str">
            <v>个</v>
          </cell>
          <cell r="E594">
            <v>214</v>
          </cell>
          <cell r="F594">
            <v>8200</v>
          </cell>
          <cell r="G594">
            <v>1754800</v>
          </cell>
          <cell r="H594" t="str">
            <v>HXD3C </v>
          </cell>
        </row>
        <row r="595">
          <cell r="B595" t="str">
            <v>M000002272550</v>
          </cell>
          <cell r="C595" t="str">
            <v>扳键开关组[RBK3/D]</v>
          </cell>
          <cell r="D595" t="str">
            <v>个</v>
          </cell>
          <cell r="E595">
            <v>164</v>
          </cell>
          <cell r="F595">
            <v>7800</v>
          </cell>
          <cell r="G595">
            <v>1279200</v>
          </cell>
          <cell r="H595" t="str">
            <v>HXD3D</v>
          </cell>
        </row>
        <row r="596">
          <cell r="B596" t="str">
            <v>M000005967822</v>
          </cell>
          <cell r="C596" t="str">
            <v>扳键开关组[HXD3]</v>
          </cell>
          <cell r="D596" t="str">
            <v>个</v>
          </cell>
          <cell r="E596">
            <v>100</v>
          </cell>
          <cell r="F596">
            <v>820</v>
          </cell>
          <cell r="G596">
            <v>82000</v>
          </cell>
          <cell r="H596" t="str">
            <v>HXD3</v>
          </cell>
        </row>
        <row r="597">
          <cell r="B597" t="str">
            <v>M000005967823</v>
          </cell>
          <cell r="C597" t="str">
            <v>扳键开关组[HXD3C]</v>
          </cell>
          <cell r="D597" t="str">
            <v>个</v>
          </cell>
          <cell r="E597">
            <v>40</v>
          </cell>
          <cell r="F597">
            <v>820</v>
          </cell>
          <cell r="G597">
            <v>32800</v>
          </cell>
          <cell r="H597" t="str">
            <v>HXD3C </v>
          </cell>
        </row>
        <row r="598">
          <cell r="B598" t="str">
            <v>M000005967824</v>
          </cell>
          <cell r="C598" t="str">
            <v>板键开关组[HXD3D]</v>
          </cell>
          <cell r="D598" t="str">
            <v>个</v>
          </cell>
          <cell r="E598">
            <v>90</v>
          </cell>
          <cell r="F598">
            <v>1560</v>
          </cell>
          <cell r="G598">
            <v>140400</v>
          </cell>
          <cell r="H598" t="str">
            <v>HXD3D</v>
          </cell>
        </row>
        <row r="599">
          <cell r="B599" t="str">
            <v>M000000047817</v>
          </cell>
          <cell r="C599" t="str">
            <v>P型扳键开关组[QBK-03(IP60-SS4)]</v>
          </cell>
          <cell r="D599" t="str">
            <v>个</v>
          </cell>
          <cell r="E599">
            <v>40</v>
          </cell>
          <cell r="F599">
            <v>6229.48</v>
          </cell>
          <cell r="G599">
            <v>249179.2</v>
          </cell>
          <cell r="H599" t="str">
            <v>SS4</v>
          </cell>
        </row>
        <row r="600">
          <cell r="B600" t="str">
            <v>M000000047818</v>
          </cell>
          <cell r="C600" t="str">
            <v>P型扳键开关组[QBK-04(IP60-SS4)]</v>
          </cell>
          <cell r="D600" t="str">
            <v>个</v>
          </cell>
          <cell r="E600">
            <v>40</v>
          </cell>
          <cell r="F600">
            <v>2733.25</v>
          </cell>
          <cell r="G600">
            <v>109330</v>
          </cell>
          <cell r="H600" t="str">
            <v>SS4</v>
          </cell>
        </row>
        <row r="601">
          <cell r="B601" t="str">
            <v>M000002228829</v>
          </cell>
          <cell r="C601" t="str">
            <v>主台扳键开关组[HKBZ-10K]</v>
          </cell>
          <cell r="D601" t="str">
            <v>个</v>
          </cell>
          <cell r="E601">
            <v>40</v>
          </cell>
          <cell r="F601">
            <v>3500</v>
          </cell>
          <cell r="G601">
            <v>140000</v>
          </cell>
          <cell r="H601" t="str">
            <v>SS4</v>
          </cell>
        </row>
        <row r="602">
          <cell r="B602" t="str">
            <v>M000002228830</v>
          </cell>
          <cell r="C602" t="str">
            <v>付台扳键开关组[HKBZ-10U]</v>
          </cell>
          <cell r="D602" t="str">
            <v>个</v>
          </cell>
          <cell r="E602">
            <v>40</v>
          </cell>
          <cell r="F602">
            <v>3360</v>
          </cell>
          <cell r="G602">
            <v>134400</v>
          </cell>
          <cell r="H602" t="str">
            <v>SS4</v>
          </cell>
        </row>
        <row r="603">
          <cell r="B603" t="str">
            <v>M000002228794</v>
          </cell>
          <cell r="C603" t="str">
            <v>付台扳键开关组[HKBZ-4Z]</v>
          </cell>
          <cell r="D603" t="str">
            <v>个</v>
          </cell>
          <cell r="E603">
            <v>10</v>
          </cell>
          <cell r="F603">
            <v>2744</v>
          </cell>
          <cell r="G603">
            <v>27440</v>
          </cell>
          <cell r="H603" t="str">
            <v>SS7E</v>
          </cell>
        </row>
        <row r="604">
          <cell r="B604" t="str">
            <v>M000002228831</v>
          </cell>
          <cell r="C604" t="str">
            <v>主台扳键开关组[HKBZ-20R]</v>
          </cell>
          <cell r="D604" t="str">
            <v>个</v>
          </cell>
          <cell r="E604">
            <v>10</v>
          </cell>
          <cell r="F604">
            <v>7056</v>
          </cell>
          <cell r="G604">
            <v>70560</v>
          </cell>
          <cell r="H604" t="str">
            <v>SS7E</v>
          </cell>
        </row>
        <row r="605">
          <cell r="B605" t="str">
            <v>M000000149680</v>
          </cell>
          <cell r="C605" t="str">
            <v>主台板键组[QBK-03]</v>
          </cell>
          <cell r="D605" t="str">
            <v>个</v>
          </cell>
          <cell r="E605">
            <v>10</v>
          </cell>
          <cell r="F605">
            <v>7522</v>
          </cell>
          <cell r="G605">
            <v>75220</v>
          </cell>
          <cell r="H605" t="str">
            <v>SS3B</v>
          </cell>
        </row>
        <row r="606">
          <cell r="B606" t="str">
            <v>M000000048661</v>
          </cell>
          <cell r="C606" t="str">
            <v>付台板键组[QBK-03]</v>
          </cell>
          <cell r="D606" t="str">
            <v>个</v>
          </cell>
          <cell r="E606">
            <v>10</v>
          </cell>
          <cell r="F606">
            <v>2666</v>
          </cell>
          <cell r="G606">
            <v>26660</v>
          </cell>
          <cell r="H606" t="str">
            <v>SS3B</v>
          </cell>
        </row>
        <row r="607">
          <cell r="B607" t="str">
            <v>M000000234804</v>
          </cell>
          <cell r="C607" t="str">
            <v>控制变压器[TKB1B]</v>
          </cell>
          <cell r="D607" t="str">
            <v>个</v>
          </cell>
          <cell r="E607">
            <v>20</v>
          </cell>
          <cell r="F607">
            <v>320</v>
          </cell>
          <cell r="G607">
            <v>6400</v>
          </cell>
          <cell r="H607" t="str">
            <v>直流车通用</v>
          </cell>
        </row>
        <row r="608">
          <cell r="B608" t="str">
            <v>M000000149661</v>
          </cell>
          <cell r="C608" t="str">
            <v>控制变压器[TKB1A]</v>
          </cell>
          <cell r="D608" t="str">
            <v>个</v>
          </cell>
          <cell r="E608">
            <v>100</v>
          </cell>
          <cell r="F608">
            <v>320</v>
          </cell>
          <cell r="G608">
            <v>32000</v>
          </cell>
          <cell r="H608" t="str">
            <v>直流车通用</v>
          </cell>
        </row>
        <row r="609">
          <cell r="B609" t="str">
            <v>M000001253152</v>
          </cell>
          <cell r="C609" t="str">
            <v>控制变压器TBK1H</v>
          </cell>
          <cell r="D609" t="str">
            <v>个</v>
          </cell>
          <cell r="E609">
            <v>20</v>
          </cell>
          <cell r="F609">
            <v>320</v>
          </cell>
          <cell r="G609">
            <v>6400</v>
          </cell>
          <cell r="H609" t="str">
            <v>直流车通用</v>
          </cell>
        </row>
        <row r="610">
          <cell r="B610" t="str">
            <v>M000000149662</v>
          </cell>
          <cell r="C610" t="str">
            <v>控制变压器TBK1E</v>
          </cell>
          <cell r="D610" t="str">
            <v>个</v>
          </cell>
          <cell r="E610">
            <v>20</v>
          </cell>
          <cell r="F610">
            <v>320</v>
          </cell>
          <cell r="G610">
            <v>6400</v>
          </cell>
          <cell r="H610" t="str">
            <v>直流车通用</v>
          </cell>
        </row>
        <row r="611">
          <cell r="B611" t="str">
            <v>M000000234794</v>
          </cell>
          <cell r="C611" t="str">
            <v>触头基座</v>
          </cell>
          <cell r="D611" t="str">
            <v>个</v>
          </cell>
          <cell r="E611">
            <v>680</v>
          </cell>
          <cell r="F611">
            <v>47.4</v>
          </cell>
          <cell r="G611">
            <v>32232</v>
          </cell>
          <cell r="H611" t="str">
            <v>直流车通用</v>
          </cell>
        </row>
        <row r="612">
          <cell r="B612" t="str">
            <v>M000000823437</v>
          </cell>
          <cell r="C612" t="str">
            <v>软连接</v>
          </cell>
          <cell r="D612" t="str">
            <v>个</v>
          </cell>
          <cell r="E612">
            <v>400</v>
          </cell>
          <cell r="F612">
            <v>51.6</v>
          </cell>
          <cell r="G612">
            <v>20640</v>
          </cell>
          <cell r="H612" t="str">
            <v>直流车通用</v>
          </cell>
        </row>
        <row r="613">
          <cell r="B613" t="str">
            <v>M000000838940</v>
          </cell>
          <cell r="C613" t="str">
            <v>二位置触片[TKH4]</v>
          </cell>
          <cell r="D613" t="str">
            <v>个</v>
          </cell>
          <cell r="E613">
            <v>512</v>
          </cell>
          <cell r="F613">
            <v>138.88</v>
          </cell>
          <cell r="G613">
            <v>71106.56</v>
          </cell>
          <cell r="H613" t="str">
            <v>直流车通用</v>
          </cell>
        </row>
        <row r="614">
          <cell r="B614" t="str">
            <v>M000000838941</v>
          </cell>
          <cell r="C614" t="str">
            <v>触指[TKH3]</v>
          </cell>
          <cell r="D614" t="str">
            <v>个</v>
          </cell>
          <cell r="E614">
            <v>5120</v>
          </cell>
          <cell r="F614">
            <v>17</v>
          </cell>
          <cell r="G614">
            <v>87040</v>
          </cell>
          <cell r="H614" t="str">
            <v>直流车通用</v>
          </cell>
        </row>
        <row r="615">
          <cell r="B615" t="str">
            <v>M000000841351</v>
          </cell>
          <cell r="C615" t="str">
            <v>二位置触片[TKH4]</v>
          </cell>
          <cell r="D615" t="str">
            <v>个</v>
          </cell>
          <cell r="E615">
            <v>512</v>
          </cell>
          <cell r="F615">
            <v>138.88</v>
          </cell>
          <cell r="G615">
            <v>71106.56</v>
          </cell>
          <cell r="H615" t="str">
            <v>直流车通用</v>
          </cell>
        </row>
        <row r="616">
          <cell r="B616" t="str">
            <v>M000000879657</v>
          </cell>
          <cell r="C616" t="str">
            <v>触头基座</v>
          </cell>
          <cell r="D616" t="str">
            <v>个</v>
          </cell>
          <cell r="E616">
            <v>380</v>
          </cell>
          <cell r="F616">
            <v>44.8</v>
          </cell>
          <cell r="G616">
            <v>17024</v>
          </cell>
          <cell r="H616" t="str">
            <v>直流车通用</v>
          </cell>
        </row>
        <row r="617">
          <cell r="B617" t="str">
            <v>M000000995668</v>
          </cell>
          <cell r="C617" t="str">
            <v>手柄杆</v>
          </cell>
          <cell r="D617" t="str">
            <v>个</v>
          </cell>
          <cell r="E617">
            <v>8</v>
          </cell>
          <cell r="F617">
            <v>14</v>
          </cell>
          <cell r="G617">
            <v>112</v>
          </cell>
          <cell r="H617" t="str">
            <v>直流车通用</v>
          </cell>
        </row>
        <row r="618">
          <cell r="B618" t="str">
            <v>M000000995793</v>
          </cell>
          <cell r="C618" t="str">
            <v>缸盖</v>
          </cell>
          <cell r="D618" t="str">
            <v>个</v>
          </cell>
          <cell r="E618">
            <v>32</v>
          </cell>
          <cell r="F618">
            <v>73.39</v>
          </cell>
          <cell r="G618">
            <v>2348.48</v>
          </cell>
          <cell r="H618" t="str">
            <v>直流车通用</v>
          </cell>
        </row>
        <row r="619">
          <cell r="B619" t="str">
            <v>M000001135034</v>
          </cell>
          <cell r="C619" t="str">
            <v>杠杆出线座</v>
          </cell>
          <cell r="D619" t="str">
            <v>个</v>
          </cell>
          <cell r="E619">
            <v>28</v>
          </cell>
          <cell r="F619">
            <v>220</v>
          </cell>
          <cell r="G619">
            <v>6160</v>
          </cell>
          <cell r="H619" t="str">
            <v>直流车通用</v>
          </cell>
        </row>
        <row r="620">
          <cell r="B620" t="str">
            <v>M000001202560</v>
          </cell>
          <cell r="C620" t="str">
            <v>软联线</v>
          </cell>
          <cell r="D620" t="str">
            <v>个</v>
          </cell>
          <cell r="E620">
            <v>540</v>
          </cell>
          <cell r="F620">
            <v>40</v>
          </cell>
          <cell r="G620">
            <v>21600</v>
          </cell>
          <cell r="H620" t="str">
            <v>直流车通用</v>
          </cell>
        </row>
        <row r="621">
          <cell r="B621" t="str">
            <v>M000001202562</v>
          </cell>
          <cell r="C621" t="str">
            <v>线夹件组装</v>
          </cell>
          <cell r="D621" t="str">
            <v>个</v>
          </cell>
          <cell r="E621">
            <v>296</v>
          </cell>
          <cell r="F621">
            <v>16.5</v>
          </cell>
          <cell r="G621">
            <v>4884</v>
          </cell>
          <cell r="H621" t="str">
            <v>直流车通用</v>
          </cell>
        </row>
        <row r="622">
          <cell r="B622" t="str">
            <v>M000001202563</v>
          </cell>
          <cell r="C622" t="str">
            <v>顶杆</v>
          </cell>
          <cell r="D622" t="str">
            <v>个</v>
          </cell>
          <cell r="E622">
            <v>74</v>
          </cell>
          <cell r="F622">
            <v>400</v>
          </cell>
          <cell r="G622">
            <v>29600</v>
          </cell>
          <cell r="H622" t="str">
            <v>直流车通用</v>
          </cell>
        </row>
        <row r="623">
          <cell r="B623" t="str">
            <v>M000001202564</v>
          </cell>
          <cell r="C623" t="str">
            <v>转轴安装</v>
          </cell>
          <cell r="D623" t="str">
            <v>个</v>
          </cell>
          <cell r="E623">
            <v>74</v>
          </cell>
          <cell r="F623">
            <v>151</v>
          </cell>
          <cell r="G623">
            <v>11174</v>
          </cell>
          <cell r="H623" t="str">
            <v>直流车通用</v>
          </cell>
        </row>
        <row r="624">
          <cell r="B624" t="str">
            <v>M000001202568</v>
          </cell>
          <cell r="C624" t="str">
            <v>锁环{HPb59-1（R）}</v>
          </cell>
          <cell r="D624" t="str">
            <v>个</v>
          </cell>
          <cell r="E624">
            <v>74</v>
          </cell>
          <cell r="F624">
            <v>28</v>
          </cell>
          <cell r="G624">
            <v>2072</v>
          </cell>
          <cell r="H624" t="str">
            <v>直流车通用</v>
          </cell>
        </row>
        <row r="625">
          <cell r="B625" t="str">
            <v>M000001202569</v>
          </cell>
          <cell r="C625" t="str">
            <v>叉形体{H62}</v>
          </cell>
          <cell r="D625" t="str">
            <v>个</v>
          </cell>
          <cell r="E625">
            <v>74</v>
          </cell>
          <cell r="F625">
            <v>73.45</v>
          </cell>
          <cell r="G625">
            <v>5435.3</v>
          </cell>
          <cell r="H625" t="str">
            <v>直流车通用</v>
          </cell>
        </row>
        <row r="626">
          <cell r="B626" t="str">
            <v>M000001202572</v>
          </cell>
          <cell r="C626" t="str">
            <v>静触头弧角</v>
          </cell>
          <cell r="D626" t="str">
            <v>个</v>
          </cell>
          <cell r="E626">
            <v>64</v>
          </cell>
          <cell r="F626">
            <v>25</v>
          </cell>
          <cell r="G626">
            <v>1600</v>
          </cell>
          <cell r="H626" t="str">
            <v>直流车通用</v>
          </cell>
        </row>
        <row r="627">
          <cell r="B627" t="str">
            <v>M000001202573</v>
          </cell>
          <cell r="C627" t="str">
            <v>动触头弧角</v>
          </cell>
          <cell r="D627" t="str">
            <v>个</v>
          </cell>
          <cell r="E627">
            <v>64</v>
          </cell>
          <cell r="F627">
            <v>25</v>
          </cell>
          <cell r="G627">
            <v>1600</v>
          </cell>
          <cell r="H627" t="str">
            <v>直流车通用</v>
          </cell>
        </row>
        <row r="628">
          <cell r="B628" t="str">
            <v>M000001210893</v>
          </cell>
          <cell r="C628" t="str">
            <v>活塞压装</v>
          </cell>
          <cell r="D628" t="str">
            <v>个</v>
          </cell>
          <cell r="E628">
            <v>16</v>
          </cell>
          <cell r="F628">
            <v>113</v>
          </cell>
          <cell r="G628">
            <v>1808</v>
          </cell>
          <cell r="H628" t="str">
            <v>直流车通用</v>
          </cell>
        </row>
        <row r="629">
          <cell r="B629" t="str">
            <v>M000001218042</v>
          </cell>
          <cell r="C629" t="str">
            <v>汽缸组成</v>
          </cell>
          <cell r="D629" t="str">
            <v>个</v>
          </cell>
          <cell r="E629">
            <v>24</v>
          </cell>
          <cell r="F629">
            <v>360</v>
          </cell>
          <cell r="G629">
            <v>8640</v>
          </cell>
          <cell r="H629" t="str">
            <v>直流车通用</v>
          </cell>
        </row>
        <row r="630">
          <cell r="B630" t="str">
            <v>M000001219655</v>
          </cell>
          <cell r="C630" t="str">
            <v>弹簧垫</v>
          </cell>
          <cell r="D630" t="str">
            <v>个</v>
          </cell>
          <cell r="E630">
            <v>76</v>
          </cell>
          <cell r="F630">
            <v>9.15</v>
          </cell>
          <cell r="G630">
            <v>695.4</v>
          </cell>
          <cell r="H630" t="str">
            <v>直流车通用</v>
          </cell>
        </row>
        <row r="631">
          <cell r="B631" t="str">
            <v>M000001254646</v>
          </cell>
          <cell r="C631" t="str">
            <v>启动电阻元件[ZQ2-10-00A]</v>
          </cell>
          <cell r="D631" t="str">
            <v>个</v>
          </cell>
          <cell r="E631">
            <v>30</v>
          </cell>
          <cell r="F631">
            <v>230</v>
          </cell>
          <cell r="G631">
            <v>6900</v>
          </cell>
          <cell r="H631" t="str">
            <v>直流车通用</v>
          </cell>
        </row>
        <row r="632">
          <cell r="B632" t="str">
            <v>M000001258173</v>
          </cell>
          <cell r="C632" t="str">
            <v>外罩</v>
          </cell>
          <cell r="D632" t="str">
            <v>个</v>
          </cell>
          <cell r="E632">
            <v>144</v>
          </cell>
          <cell r="F632">
            <v>9.9</v>
          </cell>
          <cell r="G632">
            <v>1425.6</v>
          </cell>
          <cell r="H632" t="str">
            <v>直流车通用</v>
          </cell>
        </row>
        <row r="633">
          <cell r="B633" t="str">
            <v>M000001259478</v>
          </cell>
          <cell r="C633" t="str">
            <v>缸体[LG1-03-01-000-1]</v>
          </cell>
          <cell r="D633" t="str">
            <v>个</v>
          </cell>
          <cell r="E633">
            <v>2</v>
          </cell>
          <cell r="F633">
            <v>700</v>
          </cell>
          <cell r="G633">
            <v>1400</v>
          </cell>
          <cell r="H633" t="str">
            <v>直流车通用</v>
          </cell>
        </row>
        <row r="634">
          <cell r="B634" t="str">
            <v>M000001268843</v>
          </cell>
          <cell r="C634" t="str">
            <v>盖{ZL102}</v>
          </cell>
          <cell r="D634" t="str">
            <v>个</v>
          </cell>
          <cell r="E634">
            <v>10</v>
          </cell>
          <cell r="F634">
            <v>117.8</v>
          </cell>
          <cell r="G634">
            <v>1178</v>
          </cell>
          <cell r="H634" t="str">
            <v>直流车通用</v>
          </cell>
        </row>
        <row r="635">
          <cell r="B635" t="str">
            <v>M000001291507</v>
          </cell>
          <cell r="C635" t="str">
            <v>吹弧线圈组成</v>
          </cell>
          <cell r="D635" t="str">
            <v>个</v>
          </cell>
          <cell r="E635">
            <v>28</v>
          </cell>
          <cell r="F635">
            <v>550</v>
          </cell>
          <cell r="G635">
            <v>15400</v>
          </cell>
          <cell r="H635" t="str">
            <v>直流车通用</v>
          </cell>
        </row>
        <row r="636">
          <cell r="B636" t="str">
            <v>M000001291508</v>
          </cell>
          <cell r="C636" t="str">
            <v>杠杆支座组成</v>
          </cell>
          <cell r="D636" t="str">
            <v>个</v>
          </cell>
          <cell r="E636">
            <v>76</v>
          </cell>
          <cell r="F636">
            <v>160</v>
          </cell>
          <cell r="G636">
            <v>12160</v>
          </cell>
          <cell r="H636" t="str">
            <v>直流车通用</v>
          </cell>
        </row>
        <row r="637">
          <cell r="B637" t="str">
            <v>M000001318835</v>
          </cell>
          <cell r="C637" t="str">
            <v>盖体{ZL102}</v>
          </cell>
          <cell r="D637" t="str">
            <v>个</v>
          </cell>
          <cell r="E637">
            <v>50</v>
          </cell>
          <cell r="F637">
            <v>195</v>
          </cell>
          <cell r="G637">
            <v>9750</v>
          </cell>
          <cell r="H637" t="str">
            <v>直流车通用</v>
          </cell>
        </row>
        <row r="638">
          <cell r="B638" t="str">
            <v>M000001318836</v>
          </cell>
          <cell r="C638" t="str">
            <v>盖体{ZL102}</v>
          </cell>
          <cell r="D638" t="str">
            <v>个</v>
          </cell>
          <cell r="E638">
            <v>10</v>
          </cell>
          <cell r="F638">
            <v>295</v>
          </cell>
          <cell r="G638">
            <v>2950</v>
          </cell>
          <cell r="H638" t="str">
            <v>直流车通用</v>
          </cell>
        </row>
        <row r="639">
          <cell r="B639" t="str">
            <v>M000001369655</v>
          </cell>
          <cell r="C639" t="str">
            <v>二级磁削电阻[1320000]</v>
          </cell>
          <cell r="D639" t="str">
            <v>个</v>
          </cell>
          <cell r="E639">
            <v>20</v>
          </cell>
          <cell r="F639">
            <v>300</v>
          </cell>
          <cell r="G639">
            <v>6000</v>
          </cell>
          <cell r="H639" t="str">
            <v>直流车通用</v>
          </cell>
        </row>
        <row r="640">
          <cell r="B640" t="str">
            <v>M000001369656</v>
          </cell>
          <cell r="C640" t="str">
            <v>一级磁削电阻[236513100000]</v>
          </cell>
          <cell r="D640" t="str">
            <v>个</v>
          </cell>
          <cell r="E640">
            <v>20</v>
          </cell>
          <cell r="F640">
            <v>300</v>
          </cell>
          <cell r="G640">
            <v>6000</v>
          </cell>
          <cell r="H640" t="str">
            <v>直流车通用</v>
          </cell>
        </row>
        <row r="641">
          <cell r="B641" t="str">
            <v>M000001381941</v>
          </cell>
          <cell r="C641" t="str">
            <v>静触头座组成</v>
          </cell>
          <cell r="D641" t="str">
            <v>个</v>
          </cell>
          <cell r="E641">
            <v>48</v>
          </cell>
          <cell r="F641">
            <v>430</v>
          </cell>
          <cell r="G641">
            <v>20640</v>
          </cell>
          <cell r="H641" t="str">
            <v>直流车通用</v>
          </cell>
        </row>
        <row r="642">
          <cell r="B642" t="str">
            <v>M000001381953</v>
          </cell>
          <cell r="C642" t="str">
            <v>动触头座</v>
          </cell>
          <cell r="D642" t="str">
            <v>个</v>
          </cell>
          <cell r="E642">
            <v>76</v>
          </cell>
          <cell r="F642">
            <v>120</v>
          </cell>
          <cell r="G642">
            <v>9120</v>
          </cell>
          <cell r="H642" t="str">
            <v>直流车通用</v>
          </cell>
        </row>
        <row r="643">
          <cell r="B643" t="str">
            <v>M000001403110</v>
          </cell>
          <cell r="C643" t="str">
            <v>接线板</v>
          </cell>
          <cell r="D643" t="str">
            <v>个</v>
          </cell>
          <cell r="E643">
            <v>25</v>
          </cell>
          <cell r="F643">
            <v>200</v>
          </cell>
          <cell r="G643">
            <v>5000</v>
          </cell>
          <cell r="H643" t="str">
            <v>直流车通用</v>
          </cell>
        </row>
        <row r="644">
          <cell r="B644" t="str">
            <v>M000001623278</v>
          </cell>
          <cell r="C644" t="str">
            <v>板簧[LG1-00-00-04]{60Si2Mn}</v>
          </cell>
          <cell r="D644" t="str">
            <v>个</v>
          </cell>
          <cell r="E644">
            <v>74</v>
          </cell>
          <cell r="F644">
            <v>9</v>
          </cell>
          <cell r="G644">
            <v>666</v>
          </cell>
          <cell r="H644" t="str">
            <v>直流车通用</v>
          </cell>
        </row>
        <row r="645">
          <cell r="B645" t="str">
            <v>M000001779891</v>
          </cell>
          <cell r="C645" t="str">
            <v>杠杆出线座</v>
          </cell>
          <cell r="D645" t="str">
            <v>个</v>
          </cell>
          <cell r="E645">
            <v>48</v>
          </cell>
          <cell r="F645">
            <v>220</v>
          </cell>
          <cell r="G645">
            <v>10560</v>
          </cell>
          <cell r="H645" t="str">
            <v>直流车通用</v>
          </cell>
        </row>
        <row r="646">
          <cell r="B646" t="str">
            <v>M000002228799</v>
          </cell>
          <cell r="C646" t="str">
            <v>触片[KH9-012-002]</v>
          </cell>
          <cell r="D646" t="str">
            <v>个</v>
          </cell>
          <cell r="E646">
            <v>24</v>
          </cell>
          <cell r="F646">
            <v>142</v>
          </cell>
          <cell r="G646">
            <v>3408</v>
          </cell>
          <cell r="H646" t="str">
            <v>直流车通用</v>
          </cell>
        </row>
        <row r="647">
          <cell r="B647" t="str">
            <v>M000002228800</v>
          </cell>
          <cell r="C647" t="str">
            <v>触片[KH9-013-001]</v>
          </cell>
          <cell r="D647" t="str">
            <v>个</v>
          </cell>
          <cell r="E647">
            <v>48</v>
          </cell>
          <cell r="F647">
            <v>142</v>
          </cell>
          <cell r="G647">
            <v>6816</v>
          </cell>
          <cell r="H647" t="str">
            <v>直流车通用</v>
          </cell>
        </row>
        <row r="648">
          <cell r="B648" t="str">
            <v>M000002228801</v>
          </cell>
          <cell r="C648" t="str">
            <v>触指</v>
          </cell>
          <cell r="D648" t="str">
            <v>个</v>
          </cell>
          <cell r="E648">
            <v>168</v>
          </cell>
        </row>
        <row r="648">
          <cell r="G648">
            <v>0</v>
          </cell>
          <cell r="H648" t="str">
            <v>直流车通用</v>
          </cell>
        </row>
        <row r="649">
          <cell r="B649" t="str">
            <v>M000003223223</v>
          </cell>
          <cell r="C649" t="str">
            <v>触指座</v>
          </cell>
          <cell r="D649" t="str">
            <v>个</v>
          </cell>
          <cell r="E649">
            <v>240</v>
          </cell>
          <cell r="F649">
            <v>56.61</v>
          </cell>
          <cell r="G649">
            <v>13586.4</v>
          </cell>
          <cell r="H649" t="str">
            <v>直流车通用</v>
          </cell>
        </row>
        <row r="650">
          <cell r="B650" t="str">
            <v>M000003227561</v>
          </cell>
          <cell r="C650" t="str">
            <v>触片</v>
          </cell>
          <cell r="D650" t="str">
            <v>个</v>
          </cell>
          <cell r="E650">
            <v>120</v>
          </cell>
          <cell r="F650">
            <v>123.99</v>
          </cell>
          <cell r="G650">
            <v>14878.8</v>
          </cell>
          <cell r="H650" t="str">
            <v>直流车通用</v>
          </cell>
        </row>
        <row r="651">
          <cell r="B651" t="str">
            <v>M000003227562</v>
          </cell>
          <cell r="C651" t="str">
            <v>触片</v>
          </cell>
          <cell r="D651" t="str">
            <v>个</v>
          </cell>
          <cell r="E651">
            <v>120</v>
          </cell>
          <cell r="F651">
            <v>123.99</v>
          </cell>
          <cell r="G651">
            <v>14878.8</v>
          </cell>
          <cell r="H651" t="str">
            <v>直流车通用</v>
          </cell>
        </row>
        <row r="652">
          <cell r="B652" t="str">
            <v>M000003230532</v>
          </cell>
          <cell r="C652" t="str">
            <v>触指</v>
          </cell>
          <cell r="D652" t="str">
            <v>个</v>
          </cell>
          <cell r="E652">
            <v>1200</v>
          </cell>
          <cell r="F652">
            <v>18.02</v>
          </cell>
          <cell r="G652">
            <v>21624</v>
          </cell>
          <cell r="H652" t="str">
            <v>直流车通用</v>
          </cell>
        </row>
        <row r="653">
          <cell r="B653" t="str">
            <v>M000005012434</v>
          </cell>
          <cell r="C653" t="str">
            <v>动触头弧角</v>
          </cell>
          <cell r="D653" t="str">
            <v>个</v>
          </cell>
          <cell r="E653">
            <v>76</v>
          </cell>
          <cell r="F653">
            <v>35</v>
          </cell>
          <cell r="G653">
            <v>2660</v>
          </cell>
          <cell r="H653" t="str">
            <v>直流车通用</v>
          </cell>
        </row>
        <row r="654">
          <cell r="B654" t="str">
            <v>M000001134867</v>
          </cell>
          <cell r="C654" t="str">
            <v>动触头座</v>
          </cell>
          <cell r="D654" t="str">
            <v>个</v>
          </cell>
          <cell r="E654">
            <v>12</v>
          </cell>
          <cell r="F654">
            <v>151</v>
          </cell>
          <cell r="G654">
            <v>1812</v>
          </cell>
          <cell r="H654" t="str">
            <v>直流车通用</v>
          </cell>
        </row>
        <row r="655">
          <cell r="B655" t="str">
            <v>M000001291554</v>
          </cell>
          <cell r="C655" t="str">
            <v>汽缸盖</v>
          </cell>
          <cell r="D655" t="str">
            <v>个</v>
          </cell>
          <cell r="E655">
            <v>24</v>
          </cell>
        </row>
        <row r="655">
          <cell r="G655">
            <v>0</v>
          </cell>
          <cell r="H655" t="str">
            <v>直流车通用</v>
          </cell>
        </row>
        <row r="656">
          <cell r="B656" t="str">
            <v>M000001134878</v>
          </cell>
          <cell r="C656" t="str">
            <v>盖板</v>
          </cell>
          <cell r="D656" t="str">
            <v>个</v>
          </cell>
          <cell r="E656">
            <v>6</v>
          </cell>
        </row>
        <row r="656">
          <cell r="G656">
            <v>0</v>
          </cell>
          <cell r="H656" t="str">
            <v>直流车通用</v>
          </cell>
        </row>
        <row r="657">
          <cell r="B657" t="str">
            <v>M000000006782</v>
          </cell>
          <cell r="C657" t="str">
            <v>电流传感器[TQG6B500A/100mA]</v>
          </cell>
          <cell r="D657" t="str">
            <v>个</v>
          </cell>
          <cell r="E657">
            <v>100</v>
          </cell>
          <cell r="F657">
            <v>850</v>
          </cell>
          <cell r="G657">
            <v>85000</v>
          </cell>
          <cell r="H657" t="str">
            <v>直流车通用</v>
          </cell>
        </row>
        <row r="658">
          <cell r="B658" t="str">
            <v>M000000148135</v>
          </cell>
          <cell r="C658" t="str">
            <v>电流传感器[TQG4A型1000A]</v>
          </cell>
          <cell r="D658" t="str">
            <v>个</v>
          </cell>
          <cell r="E658">
            <v>100</v>
          </cell>
          <cell r="F658">
            <v>1107</v>
          </cell>
          <cell r="G658">
            <v>110700</v>
          </cell>
          <cell r="H658" t="str">
            <v>直流车通用</v>
          </cell>
        </row>
        <row r="659">
          <cell r="B659" t="str">
            <v>M000001469407</v>
          </cell>
          <cell r="C659" t="str">
            <v>电流传感器[NA700-T140mA/700A]</v>
          </cell>
          <cell r="D659" t="str">
            <v>个</v>
          </cell>
          <cell r="E659">
            <v>50</v>
          </cell>
          <cell r="F659">
            <v>1162</v>
          </cell>
          <cell r="G659">
            <v>58100</v>
          </cell>
          <cell r="H659" t="str">
            <v>直流车通用</v>
          </cell>
        </row>
        <row r="660">
          <cell r="B660" t="str">
            <v>M000000006785</v>
          </cell>
          <cell r="C660" t="str">
            <v>电压传感器[TQG3A2000V/80mA]</v>
          </cell>
          <cell r="D660" t="str">
            <v>个</v>
          </cell>
          <cell r="E660">
            <v>100</v>
          </cell>
          <cell r="F660">
            <v>850</v>
          </cell>
          <cell r="G660">
            <v>85000</v>
          </cell>
          <cell r="H660" t="str">
            <v>直流车通用</v>
          </cell>
        </row>
        <row r="661">
          <cell r="B661" t="str">
            <v>M000002228820</v>
          </cell>
          <cell r="C661" t="str">
            <v>电压传感器[TQG3A.DC.1000V]</v>
          </cell>
          <cell r="D661" t="str">
            <v>个</v>
          </cell>
          <cell r="E661">
            <v>100</v>
          </cell>
          <cell r="F661">
            <v>850</v>
          </cell>
          <cell r="G661">
            <v>85000</v>
          </cell>
          <cell r="H661" t="str">
            <v>直流车通用</v>
          </cell>
        </row>
        <row r="662">
          <cell r="B662" t="str">
            <v>M000000045012</v>
          </cell>
          <cell r="C662" t="str">
            <v>辅助压缩机</v>
          </cell>
          <cell r="D662" t="str">
            <v>个</v>
          </cell>
          <cell r="E662">
            <v>6</v>
          </cell>
          <cell r="F662">
            <v>5100</v>
          </cell>
          <cell r="G662">
            <v>30600</v>
          </cell>
          <cell r="H662" t="str">
            <v>直流车通用</v>
          </cell>
        </row>
        <row r="663">
          <cell r="B663" t="str">
            <v>M000003278220</v>
          </cell>
          <cell r="C663" t="str">
            <v>SS7E车上管路总成</v>
          </cell>
          <cell r="D663" t="str">
            <v>个</v>
          </cell>
          <cell r="E663">
            <v>5</v>
          </cell>
          <cell r="F663">
            <v>74089</v>
          </cell>
          <cell r="G663">
            <v>370445</v>
          </cell>
          <cell r="H663" t="str">
            <v>SS7E</v>
          </cell>
        </row>
        <row r="664">
          <cell r="B664" t="str">
            <v>M000002888690</v>
          </cell>
          <cell r="C664" t="str">
            <v>管路配件[SS7E]</v>
          </cell>
          <cell r="D664" t="str">
            <v>个</v>
          </cell>
          <cell r="E664">
            <v>5</v>
          </cell>
          <cell r="F664">
            <v>38788</v>
          </cell>
          <cell r="G664">
            <v>193940</v>
          </cell>
          <cell r="H664" t="str">
            <v>SS7E</v>
          </cell>
        </row>
        <row r="665">
          <cell r="B665" t="str">
            <v>M000000148129</v>
          </cell>
          <cell r="C665" t="str">
            <v>中继伐[DK-1]</v>
          </cell>
          <cell r="D665" t="str">
            <v>个</v>
          </cell>
          <cell r="E665">
            <v>60</v>
          </cell>
          <cell r="F665">
            <v>2205.76</v>
          </cell>
          <cell r="G665">
            <v>132345.6</v>
          </cell>
          <cell r="H665" t="str">
            <v>直流车通用</v>
          </cell>
        </row>
        <row r="666">
          <cell r="B666" t="str">
            <v>M000000043716</v>
          </cell>
          <cell r="C666" t="str">
            <v>重联转换伐</v>
          </cell>
          <cell r="D666" t="str">
            <v>个</v>
          </cell>
          <cell r="E666">
            <v>60</v>
          </cell>
          <cell r="F666">
            <v>2365</v>
          </cell>
          <cell r="G666">
            <v>141900</v>
          </cell>
          <cell r="H666" t="str">
            <v>直流车通用</v>
          </cell>
        </row>
        <row r="667">
          <cell r="B667" t="str">
            <v>M000000148128</v>
          </cell>
          <cell r="C667" t="str">
            <v>分配伐[DK-1]</v>
          </cell>
          <cell r="D667" t="str">
            <v>个</v>
          </cell>
          <cell r="E667">
            <v>10</v>
          </cell>
          <cell r="F667">
            <v>2932.6</v>
          </cell>
          <cell r="G667">
            <v>29326</v>
          </cell>
          <cell r="H667" t="str">
            <v>直流车通用</v>
          </cell>
        </row>
        <row r="668">
          <cell r="B668" t="str">
            <v>M000001203435</v>
          </cell>
          <cell r="C668" t="str">
            <v>空气制动伐</v>
          </cell>
          <cell r="D668" t="str">
            <v>个</v>
          </cell>
          <cell r="E668">
            <v>10</v>
          </cell>
          <cell r="F668">
            <v>3664.75</v>
          </cell>
          <cell r="G668">
            <v>36647.5</v>
          </cell>
          <cell r="H668" t="str">
            <v>直流车通用</v>
          </cell>
        </row>
        <row r="669">
          <cell r="B669" t="str">
            <v>M000001301685</v>
          </cell>
          <cell r="C669" t="str">
            <v>支承</v>
          </cell>
          <cell r="D669" t="str">
            <v>个</v>
          </cell>
          <cell r="E669">
            <v>100</v>
          </cell>
          <cell r="F669">
            <v>115</v>
          </cell>
          <cell r="G669">
            <v>11500</v>
          </cell>
          <cell r="H669" t="str">
            <v>直流车通用</v>
          </cell>
        </row>
        <row r="670">
          <cell r="B670" t="str">
            <v>M000001535686</v>
          </cell>
          <cell r="C670" t="str">
            <v>作用凸轮</v>
          </cell>
          <cell r="D670" t="str">
            <v>个</v>
          </cell>
          <cell r="E670">
            <v>100</v>
          </cell>
          <cell r="F670">
            <v>120</v>
          </cell>
          <cell r="G670">
            <v>12000</v>
          </cell>
          <cell r="H670" t="str">
            <v>直流车通用</v>
          </cell>
        </row>
        <row r="671">
          <cell r="B671" t="str">
            <v>M000001203437</v>
          </cell>
          <cell r="C671" t="str">
            <v>安全伐</v>
          </cell>
          <cell r="D671" t="str">
            <v>个</v>
          </cell>
          <cell r="E671">
            <v>50</v>
          </cell>
          <cell r="F671">
            <v>1250</v>
          </cell>
          <cell r="G671">
            <v>62500</v>
          </cell>
          <cell r="H671" t="str">
            <v>直流车通用</v>
          </cell>
        </row>
        <row r="672">
          <cell r="B672" t="str">
            <v>M000000041517</v>
          </cell>
          <cell r="C672" t="str">
            <v>牵引杆</v>
          </cell>
          <cell r="D672" t="str">
            <v>个</v>
          </cell>
          <cell r="E672">
            <v>30</v>
          </cell>
          <cell r="F672">
            <v>3460</v>
          </cell>
          <cell r="G672">
            <v>103800</v>
          </cell>
          <cell r="H672" t="str">
            <v>直流车通用</v>
          </cell>
        </row>
        <row r="673">
          <cell r="B673" t="str">
            <v>M000001254628</v>
          </cell>
          <cell r="C673" t="str">
            <v>吊杆{Q235A}</v>
          </cell>
          <cell r="D673" t="str">
            <v>个</v>
          </cell>
          <cell r="E673">
            <v>300</v>
          </cell>
          <cell r="F673">
            <v>90.4</v>
          </cell>
          <cell r="G673">
            <v>27120</v>
          </cell>
          <cell r="H673" t="str">
            <v>HXD3/HXD3C/HXD3D</v>
          </cell>
        </row>
        <row r="674">
          <cell r="B674" t="str">
            <v>M000000044611</v>
          </cell>
          <cell r="C674" t="str">
            <v>弹簧从板</v>
          </cell>
          <cell r="D674" t="str">
            <v>个</v>
          </cell>
          <cell r="E674">
            <v>300</v>
          </cell>
          <cell r="F674">
            <v>680</v>
          </cell>
          <cell r="G674">
            <v>204000</v>
          </cell>
          <cell r="H674" t="str">
            <v>直流和谐通用</v>
          </cell>
        </row>
        <row r="675">
          <cell r="B675" t="str">
            <v>M000001193660</v>
          </cell>
          <cell r="C675" t="str">
            <v>吊杆</v>
          </cell>
          <cell r="D675" t="str">
            <v>个</v>
          </cell>
          <cell r="E675">
            <v>160</v>
          </cell>
          <cell r="F675">
            <v>715.86</v>
          </cell>
          <cell r="G675">
            <v>114537.6</v>
          </cell>
          <cell r="H675" t="str">
            <v>SS4</v>
          </cell>
        </row>
        <row r="676">
          <cell r="B676" t="str">
            <v>M000001369662</v>
          </cell>
          <cell r="C676" t="str">
            <v>螺栓{45}</v>
          </cell>
          <cell r="D676" t="str">
            <v>个</v>
          </cell>
          <cell r="E676">
            <v>640</v>
          </cell>
          <cell r="F676">
            <v>54.68</v>
          </cell>
          <cell r="G676">
            <v>34995.2</v>
          </cell>
          <cell r="H676" t="str">
            <v>SS4</v>
          </cell>
        </row>
        <row r="677">
          <cell r="B677" t="str">
            <v>M000001210389</v>
          </cell>
          <cell r="C677" t="str">
            <v>螺栓</v>
          </cell>
          <cell r="D677" t="str">
            <v>个</v>
          </cell>
          <cell r="E677">
            <v>72</v>
          </cell>
          <cell r="F677">
            <v>62.04</v>
          </cell>
          <cell r="G677">
            <v>4466.88</v>
          </cell>
          <cell r="H677" t="str">
            <v>直流车通用</v>
          </cell>
        </row>
        <row r="678">
          <cell r="B678" t="str">
            <v>M000001210390</v>
          </cell>
          <cell r="C678" t="str">
            <v>螺母</v>
          </cell>
          <cell r="D678" t="str">
            <v>个</v>
          </cell>
          <cell r="E678">
            <v>72</v>
          </cell>
          <cell r="F678">
            <v>37.8</v>
          </cell>
          <cell r="G678">
            <v>2721.6</v>
          </cell>
          <cell r="H678" t="str">
            <v>直流车通用</v>
          </cell>
        </row>
        <row r="679">
          <cell r="B679" t="str">
            <v>M000002236444</v>
          </cell>
          <cell r="C679" t="str">
            <v>和谐车钩垫板{Q235A}</v>
          </cell>
          <cell r="D679" t="str">
            <v>个</v>
          </cell>
          <cell r="E679">
            <v>300</v>
          </cell>
          <cell r="F679">
            <v>91</v>
          </cell>
          <cell r="G679">
            <v>27300</v>
          </cell>
          <cell r="H679" t="str">
            <v>HXD3/HXD3C/HXD3D</v>
          </cell>
        </row>
        <row r="680">
          <cell r="B680" t="str">
            <v>M000001839079</v>
          </cell>
          <cell r="C680" t="str">
            <v>和谐螺栓成品</v>
          </cell>
          <cell r="D680" t="str">
            <v>个</v>
          </cell>
          <cell r="E680">
            <v>2000</v>
          </cell>
          <cell r="F680">
            <v>165</v>
          </cell>
          <cell r="G680">
            <v>330000</v>
          </cell>
          <cell r="H680" t="str">
            <v>HXD3/HXD3C</v>
          </cell>
        </row>
        <row r="681">
          <cell r="B681" t="str">
            <v>M000000970189</v>
          </cell>
          <cell r="C681" t="str">
            <v>主变安装螺栓</v>
          </cell>
          <cell r="D681" t="str">
            <v>个</v>
          </cell>
          <cell r="E681">
            <v>1000</v>
          </cell>
          <cell r="F681">
            <v>117.4</v>
          </cell>
          <cell r="G681">
            <v>117400</v>
          </cell>
          <cell r="H681" t="str">
            <v>HXD3D</v>
          </cell>
        </row>
        <row r="682">
          <cell r="B682" t="str">
            <v>M000000954880</v>
          </cell>
          <cell r="C682" t="str">
            <v>螺栓[M24X110]{42CrMo}</v>
          </cell>
          <cell r="D682" t="str">
            <v>个</v>
          </cell>
          <cell r="E682">
            <v>720</v>
          </cell>
          <cell r="F682">
            <v>135</v>
          </cell>
          <cell r="G682">
            <v>97200</v>
          </cell>
          <cell r="H682" t="str">
            <v>HXD3D</v>
          </cell>
        </row>
        <row r="683">
          <cell r="B683" t="str">
            <v>M000003519969</v>
          </cell>
          <cell r="C683" t="str">
            <v>和谐螺栓探伤</v>
          </cell>
          <cell r="D683" t="str">
            <v>个</v>
          </cell>
          <cell r="E683">
            <v>5000</v>
          </cell>
          <cell r="F683">
            <v>4.8</v>
          </cell>
          <cell r="G683">
            <v>24000</v>
          </cell>
          <cell r="H683" t="str">
            <v>HXD3/HXD3C/HXD3D</v>
          </cell>
        </row>
        <row r="684">
          <cell r="B684" t="str">
            <v>M000001210817</v>
          </cell>
          <cell r="C684" t="str">
            <v>活节销{20}</v>
          </cell>
          <cell r="D684" t="str">
            <v>个</v>
          </cell>
          <cell r="E684">
            <v>700</v>
          </cell>
          <cell r="F684">
            <v>8.75</v>
          </cell>
          <cell r="G684">
            <v>6125</v>
          </cell>
          <cell r="H684" t="str">
            <v>HXD3/HXD3C/HXD3D</v>
          </cell>
        </row>
        <row r="685">
          <cell r="B685" t="str">
            <v>M000001401432</v>
          </cell>
          <cell r="C685" t="str">
            <v>吊环螺钉</v>
          </cell>
          <cell r="D685" t="str">
            <v>个</v>
          </cell>
          <cell r="E685">
            <v>200</v>
          </cell>
          <cell r="F685">
            <v>17.3</v>
          </cell>
          <cell r="G685">
            <v>3460</v>
          </cell>
          <cell r="H685" t="str">
            <v>HXD3/HXD3C/HXD3D</v>
          </cell>
        </row>
        <row r="686">
          <cell r="B686" t="str">
            <v>M000001726964</v>
          </cell>
          <cell r="C686" t="str">
            <v>螺母[M8]{20}</v>
          </cell>
          <cell r="D686" t="str">
            <v>个</v>
          </cell>
          <cell r="E686">
            <v>500</v>
          </cell>
          <cell r="F686">
            <v>8.67</v>
          </cell>
          <cell r="G686">
            <v>4335</v>
          </cell>
          <cell r="H686" t="str">
            <v>HXD3/HXD3C/HXD3D</v>
          </cell>
        </row>
        <row r="687">
          <cell r="B687" t="str">
            <v>M000001642402</v>
          </cell>
          <cell r="C687" t="str">
            <v>防水螺母</v>
          </cell>
          <cell r="D687" t="str">
            <v>个</v>
          </cell>
          <cell r="E687">
            <v>1000</v>
          </cell>
          <cell r="F687">
            <v>8.7</v>
          </cell>
          <cell r="G687">
            <v>8700</v>
          </cell>
          <cell r="H687" t="str">
            <v>HXD3/HXD3C/HXD3D</v>
          </cell>
        </row>
        <row r="688">
          <cell r="B688" t="str">
            <v>M000001193664</v>
          </cell>
          <cell r="C688" t="str">
            <v>绞座</v>
          </cell>
          <cell r="D688" t="str">
            <v>个</v>
          </cell>
          <cell r="E688">
            <v>100</v>
          </cell>
          <cell r="F688">
            <v>77.2</v>
          </cell>
          <cell r="G688">
            <v>7720</v>
          </cell>
          <cell r="H688" t="str">
            <v>HXD3/HXD3C/HXD3D</v>
          </cell>
        </row>
        <row r="689">
          <cell r="B689" t="str">
            <v>M000001193389</v>
          </cell>
          <cell r="C689" t="str">
            <v>垫板</v>
          </cell>
          <cell r="D689" t="str">
            <v>个</v>
          </cell>
          <cell r="E689">
            <v>200</v>
          </cell>
          <cell r="F689">
            <v>93</v>
          </cell>
          <cell r="G689">
            <v>18600</v>
          </cell>
          <cell r="H689" t="str">
            <v>HXD3/HXD3C/HXD3D</v>
          </cell>
        </row>
        <row r="690">
          <cell r="B690" t="str">
            <v>M000003214852</v>
          </cell>
          <cell r="C690" t="str">
            <v>摆块焊块</v>
          </cell>
          <cell r="D690" t="str">
            <v>个</v>
          </cell>
          <cell r="E690">
            <v>400</v>
          </cell>
          <cell r="F690">
            <v>8.87</v>
          </cell>
          <cell r="G690">
            <v>3548</v>
          </cell>
          <cell r="H690" t="str">
            <v>HXD3/HXD3C/HXD3D</v>
          </cell>
        </row>
        <row r="691">
          <cell r="B691" t="str">
            <v>M000003083293</v>
          </cell>
          <cell r="C691" t="str">
            <v>垫块（左）</v>
          </cell>
          <cell r="D691" t="str">
            <v>个</v>
          </cell>
          <cell r="E691">
            <v>130</v>
          </cell>
          <cell r="F691">
            <v>182</v>
          </cell>
          <cell r="G691">
            <v>23660</v>
          </cell>
          <cell r="H691" t="str">
            <v>HXD3/HXD3C/HXD3D</v>
          </cell>
        </row>
        <row r="692">
          <cell r="B692" t="str">
            <v>M000003083294</v>
          </cell>
          <cell r="C692" t="str">
            <v>垫块（右）</v>
          </cell>
          <cell r="D692" t="str">
            <v>个</v>
          </cell>
          <cell r="E692">
            <v>130</v>
          </cell>
          <cell r="F692">
            <v>182</v>
          </cell>
          <cell r="G692">
            <v>23660</v>
          </cell>
          <cell r="H692" t="str">
            <v>HXD3/HXD3C/HXD3D</v>
          </cell>
        </row>
        <row r="693">
          <cell r="B693" t="str">
            <v>M000001189573</v>
          </cell>
          <cell r="C693" t="str">
            <v>连杆销（一）</v>
          </cell>
          <cell r="D693" t="str">
            <v>个</v>
          </cell>
          <cell r="E693">
            <v>360</v>
          </cell>
          <cell r="F693">
            <v>86.3</v>
          </cell>
          <cell r="G693">
            <v>31068</v>
          </cell>
          <cell r="H693" t="str">
            <v>直流车通用</v>
          </cell>
        </row>
        <row r="694">
          <cell r="B694" t="str">
            <v>M000000403637</v>
          </cell>
          <cell r="C694" t="str">
            <v>连杆销（二）</v>
          </cell>
          <cell r="D694" t="str">
            <v>个</v>
          </cell>
          <cell r="E694">
            <v>216</v>
          </cell>
          <cell r="F694">
            <v>184.23</v>
          </cell>
          <cell r="G694">
            <v>39793.68</v>
          </cell>
          <cell r="H694" t="str">
            <v>直流车通用</v>
          </cell>
        </row>
        <row r="695">
          <cell r="B695" t="str">
            <v>M000000245988</v>
          </cell>
          <cell r="C695" t="str">
            <v>连杆销（三）</v>
          </cell>
          <cell r="D695" t="str">
            <v>个</v>
          </cell>
          <cell r="E695">
            <v>160</v>
          </cell>
          <cell r="F695">
            <v>257</v>
          </cell>
          <cell r="G695">
            <v>41120</v>
          </cell>
          <cell r="H695" t="str">
            <v>直流车通用</v>
          </cell>
        </row>
        <row r="696">
          <cell r="B696" t="str">
            <v>M000001190280</v>
          </cell>
          <cell r="C696" t="str">
            <v>芯轴</v>
          </cell>
          <cell r="D696" t="str">
            <v>个</v>
          </cell>
          <cell r="E696">
            <v>60</v>
          </cell>
          <cell r="F696">
            <v>172</v>
          </cell>
          <cell r="G696">
            <v>10320</v>
          </cell>
          <cell r="H696" t="str">
            <v>直流车通用</v>
          </cell>
        </row>
        <row r="697">
          <cell r="B697" t="str">
            <v>M000001198571</v>
          </cell>
          <cell r="C697" t="str">
            <v>芯轴</v>
          </cell>
          <cell r="D697" t="str">
            <v>个</v>
          </cell>
          <cell r="E697">
            <v>100</v>
          </cell>
          <cell r="F697">
            <v>181</v>
          </cell>
          <cell r="G697">
            <v>18100</v>
          </cell>
          <cell r="H697" t="str">
            <v>直流车通用</v>
          </cell>
        </row>
        <row r="698">
          <cell r="B698" t="str">
            <v>M000001189572</v>
          </cell>
          <cell r="C698" t="str">
            <v>传力销</v>
          </cell>
          <cell r="D698" t="str">
            <v>个</v>
          </cell>
          <cell r="E698">
            <v>300</v>
          </cell>
          <cell r="F698">
            <v>25.8</v>
          </cell>
          <cell r="G698">
            <v>7740</v>
          </cell>
          <cell r="H698" t="str">
            <v>直流车通用</v>
          </cell>
        </row>
        <row r="699">
          <cell r="B699" t="str">
            <v>M000000041560</v>
          </cell>
          <cell r="C699" t="str">
            <v>齿轮箱</v>
          </cell>
          <cell r="D699" t="str">
            <v>个</v>
          </cell>
          <cell r="E699">
            <v>60</v>
          </cell>
          <cell r="F699">
            <v>904</v>
          </cell>
          <cell r="G699">
            <v>54240</v>
          </cell>
          <cell r="H699" t="str">
            <v>直流车通用</v>
          </cell>
        </row>
        <row r="700">
          <cell r="B700" t="str">
            <v>M000001726965</v>
          </cell>
          <cell r="C700" t="str">
            <v>螺母[M10]{20}</v>
          </cell>
          <cell r="D700" t="str">
            <v>个</v>
          </cell>
          <cell r="E700">
            <v>200</v>
          </cell>
          <cell r="F700">
            <v>8.76</v>
          </cell>
          <cell r="G700">
            <v>1752</v>
          </cell>
          <cell r="H700" t="str">
            <v>直流车通用</v>
          </cell>
        </row>
        <row r="701">
          <cell r="B701" t="str">
            <v>M000001193394</v>
          </cell>
          <cell r="C701" t="str">
            <v>销轴{45}</v>
          </cell>
          <cell r="D701" t="str">
            <v>个</v>
          </cell>
          <cell r="E701">
            <v>180</v>
          </cell>
          <cell r="F701">
            <v>10.3</v>
          </cell>
          <cell r="G701">
            <v>1854</v>
          </cell>
          <cell r="H701" t="str">
            <v>直流车通用</v>
          </cell>
        </row>
        <row r="702">
          <cell r="B702" t="str">
            <v>M000003612402</v>
          </cell>
          <cell r="C702" t="str">
            <v>韶山机车管路垫板（小）</v>
          </cell>
          <cell r="D702" t="str">
            <v>个</v>
          </cell>
          <cell r="E702">
            <v>1000</v>
          </cell>
          <cell r="F702">
            <v>5</v>
          </cell>
          <cell r="G702">
            <v>5000</v>
          </cell>
          <cell r="H702" t="str">
            <v>直流车通用</v>
          </cell>
        </row>
        <row r="703">
          <cell r="B703" t="str">
            <v>M000003612401</v>
          </cell>
          <cell r="C703" t="str">
            <v>韶山机车管路垫板（中）[10X40X125]</v>
          </cell>
          <cell r="D703" t="str">
            <v>个</v>
          </cell>
          <cell r="E703">
            <v>1000</v>
          </cell>
          <cell r="F703">
            <v>5</v>
          </cell>
          <cell r="G703">
            <v>5000</v>
          </cell>
          <cell r="H703" t="str">
            <v>直流车通用</v>
          </cell>
        </row>
        <row r="704">
          <cell r="B704" t="str">
            <v>M000003612400</v>
          </cell>
          <cell r="C704" t="str">
            <v>韶山机车管路垫板（大）</v>
          </cell>
          <cell r="D704" t="str">
            <v>个</v>
          </cell>
          <cell r="E704">
            <v>1000</v>
          </cell>
          <cell r="F704">
            <v>6.3</v>
          </cell>
          <cell r="G704">
            <v>6300</v>
          </cell>
          <cell r="H704" t="str">
            <v>直流车通用</v>
          </cell>
        </row>
        <row r="705">
          <cell r="B705" t="str">
            <v>M000000024650</v>
          </cell>
          <cell r="C705" t="str">
            <v>安装座{Q235A}</v>
          </cell>
          <cell r="D705" t="str">
            <v>个</v>
          </cell>
          <cell r="E705">
            <v>100</v>
          </cell>
          <cell r="F705">
            <v>35.81</v>
          </cell>
          <cell r="G705">
            <v>3581</v>
          </cell>
          <cell r="H705" t="str">
            <v>直流车通用</v>
          </cell>
        </row>
        <row r="706">
          <cell r="B706" t="str">
            <v>M000001870324</v>
          </cell>
          <cell r="C706" t="str">
            <v>调整垫片成品{45}</v>
          </cell>
          <cell r="D706" t="str">
            <v>个</v>
          </cell>
          <cell r="E706">
            <v>200</v>
          </cell>
          <cell r="F706">
            <v>102.3</v>
          </cell>
          <cell r="G706">
            <v>20460</v>
          </cell>
          <cell r="H706" t="str">
            <v>直流车通用</v>
          </cell>
        </row>
        <row r="707">
          <cell r="B707" t="str">
            <v>M000000044630</v>
          </cell>
          <cell r="C707" t="str">
            <v>SS3B/SS4通风机</v>
          </cell>
          <cell r="D707" t="str">
            <v>件</v>
          </cell>
          <cell r="E707">
            <v>104</v>
          </cell>
          <cell r="F707">
            <v>5067.61</v>
          </cell>
          <cell r="G707">
            <v>527031.44</v>
          </cell>
          <cell r="H707" t="str">
            <v>SS3B</v>
          </cell>
        </row>
        <row r="708">
          <cell r="B708" t="str">
            <v>M000000043979</v>
          </cell>
          <cell r="C708" t="str">
            <v>SS3B/SS4空压机检修</v>
          </cell>
          <cell r="D708" t="str">
            <v>件</v>
          </cell>
          <cell r="E708">
            <v>46</v>
          </cell>
          <cell r="F708">
            <v>6977.78</v>
          </cell>
          <cell r="G708">
            <v>320977.88</v>
          </cell>
          <cell r="H708" t="str">
            <v>SS3B</v>
          </cell>
        </row>
        <row r="709">
          <cell r="B709" t="str">
            <v>M000001131354</v>
          </cell>
          <cell r="C709" t="str">
            <v>SS3B制动电阻装置</v>
          </cell>
          <cell r="D709" t="str">
            <v>台车</v>
          </cell>
          <cell r="E709">
            <v>3</v>
          </cell>
          <cell r="F709">
            <v>102383.4</v>
          </cell>
          <cell r="G709">
            <v>307150.2</v>
          </cell>
          <cell r="H709" t="str">
            <v>SS3B</v>
          </cell>
        </row>
        <row r="710">
          <cell r="B710" t="str">
            <v>M000000047293</v>
          </cell>
          <cell r="C710" t="str">
            <v>SS3B/SS4刮雨器</v>
          </cell>
          <cell r="D710" t="str">
            <v>套</v>
          </cell>
          <cell r="E710">
            <v>100</v>
          </cell>
          <cell r="F710">
            <v>711.99</v>
          </cell>
          <cell r="G710">
            <v>71199</v>
          </cell>
          <cell r="H710" t="str">
            <v>SS3B</v>
          </cell>
        </row>
        <row r="711">
          <cell r="B711" t="str">
            <v>M000000271112</v>
          </cell>
          <cell r="C711" t="str">
            <v>螺杆泵[BT-2.6/A]</v>
          </cell>
          <cell r="D711" t="str">
            <v>件</v>
          </cell>
          <cell r="E711">
            <v>52</v>
          </cell>
          <cell r="F711">
            <v>17919</v>
          </cell>
          <cell r="G711">
            <v>931788</v>
          </cell>
          <cell r="H711" t="str">
            <v>SS3B</v>
          </cell>
        </row>
        <row r="712">
          <cell r="B712" t="str">
            <v>M000001367754</v>
          </cell>
          <cell r="C712" t="str">
            <v>SS3B/SS4潜油泵</v>
          </cell>
          <cell r="D712" t="str">
            <v>件</v>
          </cell>
          <cell r="E712">
            <v>46</v>
          </cell>
          <cell r="F712">
            <v>1835.82</v>
          </cell>
          <cell r="G712">
            <v>84447.72</v>
          </cell>
          <cell r="H712" t="str">
            <v>SS3B</v>
          </cell>
        </row>
        <row r="713">
          <cell r="B713" t="str">
            <v>M000001284362</v>
          </cell>
          <cell r="C713" t="str">
            <v>SS3B/SS4/SS7E/SS7EQ辅压机</v>
          </cell>
          <cell r="D713" t="str">
            <v>件</v>
          </cell>
          <cell r="E713">
            <v>56</v>
          </cell>
          <cell r="F713">
            <v>1469.97</v>
          </cell>
          <cell r="G713">
            <v>82318.32</v>
          </cell>
          <cell r="H713" t="str">
            <v>SS3B</v>
          </cell>
        </row>
        <row r="714">
          <cell r="B714" t="str">
            <v>M000000041556</v>
          </cell>
          <cell r="C714" t="str">
            <v>SS4制动电阻装置</v>
          </cell>
          <cell r="D714" t="str">
            <v>台车</v>
          </cell>
          <cell r="E714">
            <v>20</v>
          </cell>
          <cell r="F714">
            <v>68352.57</v>
          </cell>
          <cell r="G714">
            <v>1367051.4</v>
          </cell>
          <cell r="H714" t="str">
            <v>SS4</v>
          </cell>
        </row>
        <row r="715">
          <cell r="B715" t="str">
            <v>M000003487362</v>
          </cell>
          <cell r="C715" t="str">
            <v>SS4刮雨器（更新）</v>
          </cell>
          <cell r="D715" t="str">
            <v>件</v>
          </cell>
          <cell r="E715">
            <v>80</v>
          </cell>
          <cell r="F715">
            <v>2510.36</v>
          </cell>
          <cell r="G715">
            <v>200828.8</v>
          </cell>
          <cell r="H715" t="str">
            <v>SS4</v>
          </cell>
        </row>
        <row r="716">
          <cell r="B716" t="str">
            <v>M000001911810</v>
          </cell>
          <cell r="C716" t="str">
            <v>SS7E通风机</v>
          </cell>
          <cell r="D716" t="str">
            <v>件</v>
          </cell>
          <cell r="E716">
            <v>6</v>
          </cell>
          <cell r="F716">
            <v>4365.8</v>
          </cell>
          <cell r="G716">
            <v>26194.8</v>
          </cell>
          <cell r="H716" t="str">
            <v>SS7E</v>
          </cell>
        </row>
        <row r="717">
          <cell r="B717" t="str">
            <v>M000001911811</v>
          </cell>
          <cell r="C717" t="str">
            <v>SS7E制动风机</v>
          </cell>
          <cell r="D717" t="str">
            <v>件</v>
          </cell>
          <cell r="E717">
            <v>12</v>
          </cell>
          <cell r="F717">
            <v>3406.04</v>
          </cell>
          <cell r="G717">
            <v>40872.48</v>
          </cell>
          <cell r="H717" t="str">
            <v>SS7E</v>
          </cell>
        </row>
        <row r="718">
          <cell r="B718" t="str">
            <v>M000001911813</v>
          </cell>
          <cell r="C718" t="str">
            <v>SS7E制动电阻装置</v>
          </cell>
          <cell r="D718" t="str">
            <v>台车</v>
          </cell>
          <cell r="E718">
            <v>3</v>
          </cell>
          <cell r="F718">
            <v>44998</v>
          </cell>
          <cell r="G718">
            <v>134994</v>
          </cell>
          <cell r="H718" t="str">
            <v>SS7E</v>
          </cell>
        </row>
        <row r="719">
          <cell r="B719" t="str">
            <v>M000001911814</v>
          </cell>
          <cell r="C719" t="str">
            <v>SS7E硅风机</v>
          </cell>
          <cell r="D719" t="str">
            <v>件</v>
          </cell>
          <cell r="E719">
            <v>12</v>
          </cell>
          <cell r="F719">
            <v>5511.83</v>
          </cell>
          <cell r="G719">
            <v>66141.96</v>
          </cell>
          <cell r="H719" t="str">
            <v>SS7E</v>
          </cell>
        </row>
        <row r="720">
          <cell r="B720" t="str">
            <v>M000001911815</v>
          </cell>
          <cell r="C720" t="str">
            <v>SS7E硅风机安装架</v>
          </cell>
          <cell r="D720" t="str">
            <v>件</v>
          </cell>
          <cell r="E720">
            <v>6</v>
          </cell>
          <cell r="F720">
            <v>1342.94</v>
          </cell>
          <cell r="G720">
            <v>8057.64</v>
          </cell>
          <cell r="H720" t="str">
            <v>SS7E</v>
          </cell>
        </row>
        <row r="721">
          <cell r="B721" t="str">
            <v>M000001911816</v>
          </cell>
          <cell r="C721" t="str">
            <v>SS7E刮雨器检修</v>
          </cell>
          <cell r="D721" t="str">
            <v>套</v>
          </cell>
          <cell r="E721" t="str">
            <v>12</v>
          </cell>
          <cell r="F721">
            <v>764.96</v>
          </cell>
          <cell r="G721">
            <v>9179.52</v>
          </cell>
          <cell r="H721" t="str">
            <v>SS7E</v>
          </cell>
        </row>
        <row r="722">
          <cell r="B722" t="str">
            <v>M000001911817</v>
          </cell>
          <cell r="C722" t="str">
            <v>SS7EQ通风机</v>
          </cell>
          <cell r="D722" t="str">
            <v>件</v>
          </cell>
          <cell r="E722">
            <v>4</v>
          </cell>
          <cell r="F722">
            <v>3410.45</v>
          </cell>
          <cell r="G722">
            <v>13641.8</v>
          </cell>
          <cell r="H722" t="str">
            <v>SS7E</v>
          </cell>
        </row>
        <row r="723">
          <cell r="B723" t="str">
            <v>M000001911818</v>
          </cell>
          <cell r="C723" t="str">
            <v>SS7EQ制动柜检修</v>
          </cell>
          <cell r="D723" t="str">
            <v>套</v>
          </cell>
          <cell r="E723">
            <v>2</v>
          </cell>
          <cell r="F723">
            <v>23080.72</v>
          </cell>
          <cell r="G723">
            <v>46161.44</v>
          </cell>
          <cell r="H723" t="str">
            <v>SS7E</v>
          </cell>
        </row>
        <row r="724">
          <cell r="B724" t="str">
            <v>M000001911819</v>
          </cell>
          <cell r="C724" t="str">
            <v>SS7EQ制动电阻连接</v>
          </cell>
          <cell r="D724" t="str">
            <v>件</v>
          </cell>
          <cell r="E724">
            <v>4</v>
          </cell>
          <cell r="F724">
            <v>824.03</v>
          </cell>
          <cell r="G724">
            <v>3296.12</v>
          </cell>
          <cell r="H724" t="str">
            <v>SS7E</v>
          </cell>
        </row>
        <row r="725">
          <cell r="B725" t="str">
            <v>M000001911821</v>
          </cell>
          <cell r="C725" t="str">
            <v>SS7EQ交流装置通风机电机检修</v>
          </cell>
          <cell r="D725" t="str">
            <v>件</v>
          </cell>
          <cell r="E725">
            <v>8</v>
          </cell>
          <cell r="F725">
            <v>1559.03</v>
          </cell>
          <cell r="G725">
            <v>12472.24</v>
          </cell>
          <cell r="H725" t="str">
            <v>SS7E</v>
          </cell>
        </row>
        <row r="726">
          <cell r="B726" t="str">
            <v>M000001911822</v>
          </cell>
          <cell r="C726" t="str">
            <v>SS7EQ硅风机安装架</v>
          </cell>
          <cell r="D726" t="str">
            <v>件</v>
          </cell>
          <cell r="E726">
            <v>4</v>
          </cell>
          <cell r="F726">
            <v>686.53</v>
          </cell>
          <cell r="G726">
            <v>2746.12</v>
          </cell>
          <cell r="H726" t="str">
            <v>SS7E</v>
          </cell>
        </row>
        <row r="727">
          <cell r="B727" t="str">
            <v>M000000006701</v>
          </cell>
          <cell r="C727" t="str">
            <v>SS7EQ螺杆泵</v>
          </cell>
          <cell r="D727" t="str">
            <v>件</v>
          </cell>
          <cell r="E727">
            <v>4</v>
          </cell>
          <cell r="F727">
            <v>13751.1</v>
          </cell>
          <cell r="G727">
            <v>55004.4</v>
          </cell>
          <cell r="H727" t="str">
            <v>SS7E</v>
          </cell>
        </row>
        <row r="728">
          <cell r="B728" t="str">
            <v>M000001911824</v>
          </cell>
          <cell r="C728" t="str">
            <v>HXD3牵引通风机</v>
          </cell>
          <cell r="D728" t="str">
            <v>件</v>
          </cell>
          <cell r="E728">
            <v>24</v>
          </cell>
          <cell r="F728">
            <v>10414.8</v>
          </cell>
          <cell r="G728">
            <v>249955.2</v>
          </cell>
          <cell r="H728" t="str">
            <v>HXD3</v>
          </cell>
        </row>
        <row r="729">
          <cell r="B729" t="str">
            <v>M000001911830</v>
          </cell>
          <cell r="C729" t="str">
            <v>HXD3/HXD3C复合冷却通风机</v>
          </cell>
          <cell r="D729" t="str">
            <v>件</v>
          </cell>
          <cell r="E729">
            <v>140</v>
          </cell>
          <cell r="F729">
            <v>9784.17</v>
          </cell>
          <cell r="G729">
            <v>1369783.8</v>
          </cell>
          <cell r="H729" t="str">
            <v>HXD3/HXD3C</v>
          </cell>
        </row>
        <row r="730">
          <cell r="B730" t="str">
            <v>M000001911832</v>
          </cell>
          <cell r="C730" t="str">
            <v>HXD3/HXD3C刮雨器总成</v>
          </cell>
          <cell r="D730" t="str">
            <v>套</v>
          </cell>
          <cell r="E730">
            <v>272</v>
          </cell>
          <cell r="F730">
            <v>3408.57</v>
          </cell>
          <cell r="G730">
            <v>927131.04</v>
          </cell>
          <cell r="H730" t="str">
            <v>HXD3/HXD3C</v>
          </cell>
        </row>
        <row r="731">
          <cell r="B731" t="str">
            <v>M000004478241</v>
          </cell>
          <cell r="C731" t="str">
            <v>HXD3风机/HXD3C复冷注油改造</v>
          </cell>
          <cell r="D731" t="str">
            <v>件</v>
          </cell>
          <cell r="E731">
            <v>164</v>
          </cell>
          <cell r="F731">
            <v>1936.44</v>
          </cell>
          <cell r="G731">
            <v>317576.16</v>
          </cell>
          <cell r="H731" t="str">
            <v>HXD3/HXD3C</v>
          </cell>
        </row>
        <row r="732">
          <cell r="B732" t="str">
            <v>M000001911829</v>
          </cell>
          <cell r="C732" t="str">
            <v>HXD3C牵引通风机</v>
          </cell>
          <cell r="D732" t="str">
            <v>件</v>
          </cell>
          <cell r="E732">
            <v>132</v>
          </cell>
          <cell r="F732">
            <v>10140.57</v>
          </cell>
          <cell r="G732">
            <v>1338555.24</v>
          </cell>
          <cell r="H732" t="str">
            <v>HXD3C</v>
          </cell>
        </row>
        <row r="733">
          <cell r="B733" t="str">
            <v>M000005435708</v>
          </cell>
          <cell r="C733" t="str">
            <v>THTF8.0型牵引通风机注油式改造图</v>
          </cell>
          <cell r="D733" t="str">
            <v>件</v>
          </cell>
          <cell r="E733">
            <v>132</v>
          </cell>
          <cell r="F733">
            <v>2800</v>
          </cell>
          <cell r="G733">
            <v>369600</v>
          </cell>
          <cell r="H733" t="str">
            <v>HXD3C</v>
          </cell>
        </row>
        <row r="734">
          <cell r="B734" t="str">
            <v>M000002377648</v>
          </cell>
          <cell r="C734" t="str">
            <v>HXD3D牵引通风机</v>
          </cell>
          <cell r="D734" t="str">
            <v>件</v>
          </cell>
          <cell r="E734">
            <v>56</v>
          </cell>
          <cell r="F734">
            <v>10737.54</v>
          </cell>
          <cell r="G734">
            <v>601302.24</v>
          </cell>
          <cell r="H734" t="str">
            <v>HXD3D</v>
          </cell>
        </row>
        <row r="735">
          <cell r="B735" t="str">
            <v>M000002514430</v>
          </cell>
          <cell r="C735" t="str">
            <v>HXD3D复合冷却通风机</v>
          </cell>
          <cell r="D735" t="str">
            <v>件</v>
          </cell>
          <cell r="E735">
            <v>56</v>
          </cell>
          <cell r="F735">
            <v>10104.93</v>
          </cell>
          <cell r="G735">
            <v>565876.08</v>
          </cell>
          <cell r="H735" t="str">
            <v>HXD3D</v>
          </cell>
        </row>
        <row r="736">
          <cell r="B736" t="str">
            <v>M000002514444</v>
          </cell>
          <cell r="C736" t="str">
            <v>HXD3D刮雨器总成</v>
          </cell>
          <cell r="D736" t="str">
            <v>套</v>
          </cell>
          <cell r="E736">
            <v>112</v>
          </cell>
          <cell r="F736">
            <v>4035.24</v>
          </cell>
          <cell r="G736">
            <v>451946.88</v>
          </cell>
          <cell r="H736" t="str">
            <v>HXD3D</v>
          </cell>
        </row>
        <row r="737">
          <cell r="B737" t="str">
            <v>M000000228776</v>
          </cell>
          <cell r="C737" t="str">
            <v>HX刮雨器（喷淋装置）</v>
          </cell>
          <cell r="D737" t="str">
            <v>件</v>
          </cell>
          <cell r="E737">
            <v>202</v>
          </cell>
          <cell r="F737">
            <v>3136.32</v>
          </cell>
          <cell r="G737">
            <v>633536.64</v>
          </cell>
          <cell r="H737" t="str">
            <v>HXD3/HXD3C/HXD3D</v>
          </cell>
        </row>
        <row r="738">
          <cell r="B738" t="str">
            <v>M000000364215</v>
          </cell>
          <cell r="C738" t="str">
            <v>SS3B/SS4劈相机</v>
          </cell>
          <cell r="D738" t="str">
            <v>件</v>
          </cell>
          <cell r="E738">
            <v>52</v>
          </cell>
          <cell r="F738">
            <v>5067.61</v>
          </cell>
          <cell r="G738">
            <v>263515.72</v>
          </cell>
          <cell r="H738" t="str">
            <v>SS3B</v>
          </cell>
        </row>
        <row r="739">
          <cell r="B739" t="str">
            <v>M000001370205</v>
          </cell>
          <cell r="C739" t="str">
            <v>SS3B/SS4主变风机</v>
          </cell>
          <cell r="D739" t="str">
            <v>件</v>
          </cell>
          <cell r="E739">
            <v>46</v>
          </cell>
          <cell r="F739">
            <v>3365.66</v>
          </cell>
          <cell r="G739">
            <v>154820.36</v>
          </cell>
          <cell r="H739" t="str">
            <v>SS3B</v>
          </cell>
        </row>
        <row r="740">
          <cell r="B740" t="str">
            <v>M000001911812</v>
          </cell>
          <cell r="C740" t="str">
            <v>SS7E主变风机</v>
          </cell>
          <cell r="D740" t="str">
            <v>件</v>
          </cell>
          <cell r="E740">
            <v>3</v>
          </cell>
          <cell r="F740">
            <v>15053.23</v>
          </cell>
          <cell r="G740">
            <v>45159.69</v>
          </cell>
          <cell r="H740" t="str">
            <v>SS7E</v>
          </cell>
        </row>
        <row r="741">
          <cell r="B741" t="str">
            <v>M000001911820</v>
          </cell>
          <cell r="C741" t="str">
            <v>SS7EQ主变风机</v>
          </cell>
          <cell r="D741" t="str">
            <v>件</v>
          </cell>
          <cell r="E741">
            <v>2</v>
          </cell>
          <cell r="F741">
            <v>1361.18</v>
          </cell>
          <cell r="G741">
            <v>2722.36</v>
          </cell>
          <cell r="H741" t="str">
            <v>SS7E</v>
          </cell>
        </row>
        <row r="742">
          <cell r="B742" t="str">
            <v>M000001911831</v>
          </cell>
          <cell r="C742" t="str">
            <v>HXD3C轴流通风机</v>
          </cell>
          <cell r="D742" t="str">
            <v>件</v>
          </cell>
          <cell r="E742">
            <v>132</v>
          </cell>
          <cell r="F742">
            <v>4969.8</v>
          </cell>
          <cell r="G742">
            <v>656013.6</v>
          </cell>
          <cell r="H742" t="str">
            <v>HXD3C</v>
          </cell>
        </row>
        <row r="743">
          <cell r="B743" t="str">
            <v>M000002156393</v>
          </cell>
          <cell r="C743" t="str">
            <v>HXD3D轴流通风机</v>
          </cell>
          <cell r="D743" t="str">
            <v>件</v>
          </cell>
          <cell r="E743">
            <v>56</v>
          </cell>
          <cell r="F743">
            <v>7425</v>
          </cell>
          <cell r="G743">
            <v>415800</v>
          </cell>
          <cell r="H743" t="str">
            <v>HXD3D</v>
          </cell>
        </row>
        <row r="744">
          <cell r="B744" t="str">
            <v>M000004610716</v>
          </cell>
          <cell r="C744" t="str">
            <v>HX机车螺杆泵组装调试及电机检修</v>
          </cell>
          <cell r="D744" t="str">
            <v>件</v>
          </cell>
          <cell r="E744">
            <v>202</v>
          </cell>
          <cell r="F744">
            <v>8643.69</v>
          </cell>
          <cell r="G744">
            <v>1746025.38</v>
          </cell>
          <cell r="H744" t="str">
            <v>HXD3/HXD3C/HXD3D</v>
          </cell>
        </row>
        <row r="745">
          <cell r="B745" t="str">
            <v>M000000256121</v>
          </cell>
          <cell r="C745" t="str">
            <v>HX刮雨器间歇继电器（更新）</v>
          </cell>
          <cell r="D745" t="str">
            <v>件</v>
          </cell>
          <cell r="E745">
            <v>202</v>
          </cell>
          <cell r="F745">
            <v>920.7</v>
          </cell>
          <cell r="G745">
            <v>185981.4</v>
          </cell>
          <cell r="H745" t="str">
            <v>HXD3/HXD3C/HXD3D</v>
          </cell>
        </row>
        <row r="746">
          <cell r="B746" t="str">
            <v>M000001911835</v>
          </cell>
          <cell r="C746" t="str">
            <v>HX刮雨器间歇继电器(检修)</v>
          </cell>
          <cell r="D746" t="str">
            <v>件</v>
          </cell>
          <cell r="E746">
            <v>202</v>
          </cell>
          <cell r="F746">
            <v>314.82</v>
          </cell>
          <cell r="G746">
            <v>63593.64</v>
          </cell>
          <cell r="H746" t="str">
            <v>HXD3/HXD3C/HXD3D</v>
          </cell>
        </row>
        <row r="747">
          <cell r="B747" t="str">
            <v>M000002236461</v>
          </cell>
          <cell r="C747" t="str">
            <v>限鸣灯辅照灯检修</v>
          </cell>
          <cell r="D747" t="str">
            <v>组</v>
          </cell>
          <cell r="E747">
            <v>376</v>
          </cell>
          <cell r="F747">
            <v>1396.31</v>
          </cell>
          <cell r="G747">
            <v>525012.56</v>
          </cell>
          <cell r="H747" t="str">
            <v>HXD3C/HXD3D</v>
          </cell>
        </row>
        <row r="748">
          <cell r="B748" t="str">
            <v>M000001959378</v>
          </cell>
          <cell r="C748" t="str">
            <v>限鸣灯检修</v>
          </cell>
          <cell r="D748" t="str">
            <v>件</v>
          </cell>
          <cell r="E748">
            <v>32</v>
          </cell>
          <cell r="F748">
            <v>442.32</v>
          </cell>
          <cell r="G748">
            <v>14154.24</v>
          </cell>
          <cell r="H748" t="str">
            <v>HXD3</v>
          </cell>
        </row>
        <row r="749">
          <cell r="B749" t="str">
            <v>M000000167770</v>
          </cell>
          <cell r="C749" t="str">
            <v>辅照灯标志灯</v>
          </cell>
          <cell r="D749" t="str">
            <v>件</v>
          </cell>
          <cell r="E749">
            <v>112</v>
          </cell>
          <cell r="F749">
            <v>589.92</v>
          </cell>
          <cell r="G749">
            <v>66071.04</v>
          </cell>
          <cell r="H749" t="str">
            <v>SS3B/SS4/SS7E</v>
          </cell>
        </row>
        <row r="750">
          <cell r="B750" t="str">
            <v>M000001412318</v>
          </cell>
          <cell r="C750" t="str">
            <v>车用顶风扇</v>
          </cell>
          <cell r="D750" t="str">
            <v>件</v>
          </cell>
          <cell r="E750">
            <v>80</v>
          </cell>
          <cell r="F750">
            <v>73.86</v>
          </cell>
          <cell r="G750">
            <v>5908.8</v>
          </cell>
          <cell r="H750" t="str">
            <v>SS4/SS8</v>
          </cell>
        </row>
        <row r="751">
          <cell r="B751" t="str">
            <v>M000000612586</v>
          </cell>
          <cell r="C751" t="str">
            <v>司机室线槽1-1</v>
          </cell>
          <cell r="D751" t="str">
            <v>台车</v>
          </cell>
          <cell r="E751">
            <v>20</v>
          </cell>
          <cell r="F751">
            <v>945.35</v>
          </cell>
          <cell r="G751">
            <v>18907</v>
          </cell>
          <cell r="H751" t="str">
            <v>SS4</v>
          </cell>
        </row>
        <row r="752">
          <cell r="B752" t="str">
            <v>M000001412300</v>
          </cell>
          <cell r="C752" t="str">
            <v>司机室灯</v>
          </cell>
          <cell r="D752" t="str">
            <v>件</v>
          </cell>
          <cell r="E752">
            <v>92</v>
          </cell>
          <cell r="F752">
            <v>264.24</v>
          </cell>
          <cell r="G752">
            <v>24310.08</v>
          </cell>
          <cell r="H752" t="str">
            <v>SS3B/SS4</v>
          </cell>
        </row>
        <row r="753">
          <cell r="B753" t="str">
            <v>M000001412299</v>
          </cell>
          <cell r="C753" t="str">
            <v>走廊灯</v>
          </cell>
          <cell r="D753" t="str">
            <v>件</v>
          </cell>
          <cell r="E753">
            <v>690</v>
          </cell>
          <cell r="F753">
            <v>93.59</v>
          </cell>
          <cell r="G753">
            <v>64577.1</v>
          </cell>
          <cell r="H753" t="str">
            <v>SS3B/SS4</v>
          </cell>
        </row>
        <row r="754">
          <cell r="B754" t="str">
            <v>M000001412301</v>
          </cell>
          <cell r="C754" t="str">
            <v>标志灯</v>
          </cell>
          <cell r="D754" t="str">
            <v>件</v>
          </cell>
          <cell r="E754">
            <v>138</v>
          </cell>
          <cell r="F754">
            <v>100.42</v>
          </cell>
          <cell r="G754">
            <v>13857.96</v>
          </cell>
          <cell r="H754" t="str">
            <v>SS3B/SS4</v>
          </cell>
        </row>
        <row r="755">
          <cell r="B755" t="str">
            <v>M000000869683</v>
          </cell>
          <cell r="C755" t="str">
            <v>阻燃线卡[150X50X22]{ABS树脂}</v>
          </cell>
          <cell r="D755" t="str">
            <v>件</v>
          </cell>
          <cell r="E755">
            <v>11500</v>
          </cell>
          <cell r="F755">
            <v>22.26</v>
          </cell>
          <cell r="G755">
            <v>255990</v>
          </cell>
          <cell r="H755" t="str">
            <v>SS3B/SS4</v>
          </cell>
        </row>
        <row r="756">
          <cell r="B756" t="str">
            <v>M000001293014</v>
          </cell>
          <cell r="C756" t="str">
            <v>电流互感器检测3000A/10V</v>
          </cell>
          <cell r="D756" t="str">
            <v>件</v>
          </cell>
          <cell r="E756">
            <v>240</v>
          </cell>
          <cell r="F756">
            <v>84.4</v>
          </cell>
          <cell r="G756">
            <v>20256</v>
          </cell>
          <cell r="H756" t="str">
            <v>SS4  </v>
          </cell>
        </row>
        <row r="757">
          <cell r="B757" t="str">
            <v>M000001299642</v>
          </cell>
          <cell r="C757" t="str">
            <v>电流互感器800A-2V</v>
          </cell>
          <cell r="D757" t="str">
            <v>件</v>
          </cell>
          <cell r="E757">
            <v>240</v>
          </cell>
          <cell r="F757">
            <v>46.51</v>
          </cell>
          <cell r="G757">
            <v>11162.4</v>
          </cell>
          <cell r="H757" t="str">
            <v>SS4  </v>
          </cell>
        </row>
        <row r="758">
          <cell r="B758" t="str">
            <v>M000001301681</v>
          </cell>
          <cell r="C758" t="str">
            <v>灭弧罩</v>
          </cell>
          <cell r="D758" t="str">
            <v>件</v>
          </cell>
          <cell r="E758">
            <v>322</v>
          </cell>
          <cell r="F758">
            <v>153.79</v>
          </cell>
          <cell r="G758">
            <v>49520.38</v>
          </cell>
          <cell r="H758" t="str">
            <v>SS3B/SS4</v>
          </cell>
        </row>
        <row r="759">
          <cell r="B759" t="str">
            <v>M000000995753</v>
          </cell>
          <cell r="C759" t="str">
            <v>灭弧室</v>
          </cell>
          <cell r="D759" t="str">
            <v>套</v>
          </cell>
          <cell r="E759">
            <v>322</v>
          </cell>
          <cell r="F759">
            <v>135.69</v>
          </cell>
          <cell r="G759">
            <v>43692.18</v>
          </cell>
          <cell r="H759" t="str">
            <v>SS3B/SS4</v>
          </cell>
        </row>
        <row r="760">
          <cell r="B760" t="str">
            <v>M000001902724</v>
          </cell>
          <cell r="C760" t="str">
            <v>SS7E变压器室线槽组装</v>
          </cell>
          <cell r="D760" t="str">
            <v>台车</v>
          </cell>
          <cell r="E760">
            <v>5</v>
          </cell>
          <cell r="F760">
            <v>1321.23</v>
          </cell>
          <cell r="G760">
            <v>6606.15</v>
          </cell>
          <cell r="H760" t="str">
            <v>SS7E</v>
          </cell>
        </row>
        <row r="761">
          <cell r="B761" t="str">
            <v>M000002208838</v>
          </cell>
          <cell r="C761" t="str">
            <v>SS7E整车线槽更新</v>
          </cell>
          <cell r="D761" t="str">
            <v>台车</v>
          </cell>
          <cell r="E761">
            <v>5</v>
          </cell>
          <cell r="F761">
            <v>6784.71</v>
          </cell>
          <cell r="G761">
            <v>33923.55</v>
          </cell>
          <cell r="H761" t="str">
            <v>SS7E</v>
          </cell>
        </row>
        <row r="762">
          <cell r="B762" t="str">
            <v>M000001902726</v>
          </cell>
          <cell r="C762" t="str">
            <v>SS7E司机室操作台检修</v>
          </cell>
          <cell r="D762" t="str">
            <v>台车</v>
          </cell>
          <cell r="E762">
            <v>5</v>
          </cell>
          <cell r="F762">
            <v>2925.03</v>
          </cell>
          <cell r="G762">
            <v>14625.15</v>
          </cell>
          <cell r="H762" t="str">
            <v>SS7E</v>
          </cell>
        </row>
        <row r="763">
          <cell r="B763" t="str">
            <v>M000000049984</v>
          </cell>
          <cell r="C763" t="str">
            <v>膝炉</v>
          </cell>
          <cell r="D763" t="str">
            <v>件</v>
          </cell>
          <cell r="E763">
            <v>20</v>
          </cell>
          <cell r="F763">
            <v>633.76</v>
          </cell>
          <cell r="G763">
            <v>12675.2</v>
          </cell>
          <cell r="H763" t="str">
            <v>SS7E</v>
          </cell>
        </row>
        <row r="764">
          <cell r="B764" t="str">
            <v>M000001959383</v>
          </cell>
          <cell r="C764" t="str">
            <v>SS7E母线夹</v>
          </cell>
          <cell r="D764" t="str">
            <v>件</v>
          </cell>
          <cell r="E764">
            <v>280</v>
          </cell>
          <cell r="F764">
            <v>180.31</v>
          </cell>
          <cell r="G764">
            <v>50486.8</v>
          </cell>
          <cell r="H764" t="str">
            <v>SS7E</v>
          </cell>
        </row>
        <row r="765">
          <cell r="B765" t="str">
            <v>M000003060757</v>
          </cell>
          <cell r="C765" t="str">
            <v>万转开关S826</v>
          </cell>
          <cell r="D765" t="str">
            <v>件</v>
          </cell>
          <cell r="E765">
            <v>44</v>
          </cell>
          <cell r="F765">
            <v>485.29</v>
          </cell>
          <cell r="G765">
            <v>21352.76</v>
          </cell>
          <cell r="H765" t="str">
            <v>SS3B/SS7E/HXD2</v>
          </cell>
        </row>
        <row r="766">
          <cell r="B766" t="str">
            <v>M000003060758</v>
          </cell>
          <cell r="C766" t="str">
            <v>万转开关S826</v>
          </cell>
          <cell r="D766" t="str">
            <v>件</v>
          </cell>
          <cell r="E766">
            <v>22</v>
          </cell>
          <cell r="F766">
            <v>702.47</v>
          </cell>
          <cell r="G766">
            <v>15454.34</v>
          </cell>
          <cell r="H766" t="str">
            <v>SS3B/SS7E/HXD2</v>
          </cell>
        </row>
        <row r="767">
          <cell r="B767" t="str">
            <v>M000003060759</v>
          </cell>
          <cell r="C767" t="str">
            <v>万转开关[S826]</v>
          </cell>
          <cell r="D767" t="str">
            <v>件</v>
          </cell>
          <cell r="E767">
            <v>44</v>
          </cell>
          <cell r="F767">
            <v>916.04</v>
          </cell>
          <cell r="G767">
            <v>40305.76</v>
          </cell>
          <cell r="H767" t="str">
            <v>SS3B/SS7E/HXD2</v>
          </cell>
        </row>
        <row r="768">
          <cell r="B768" t="str">
            <v>M000001902727</v>
          </cell>
          <cell r="C768" t="str">
            <v>SS7E电机线卡组装2</v>
          </cell>
          <cell r="D768" t="str">
            <v>件</v>
          </cell>
          <cell r="E768">
            <v>16</v>
          </cell>
          <cell r="F768">
            <v>70.49</v>
          </cell>
          <cell r="G768">
            <v>1127.84</v>
          </cell>
          <cell r="H768" t="str">
            <v>SS3B/SS7E</v>
          </cell>
        </row>
        <row r="769">
          <cell r="B769" t="str">
            <v>M000001902728</v>
          </cell>
          <cell r="C769" t="str">
            <v>SS7E电机线卡组装3</v>
          </cell>
          <cell r="D769" t="str">
            <v>件</v>
          </cell>
          <cell r="E769">
            <v>30</v>
          </cell>
          <cell r="F769">
            <v>128.7</v>
          </cell>
          <cell r="G769">
            <v>3861</v>
          </cell>
          <cell r="H769" t="str">
            <v>SS7E</v>
          </cell>
        </row>
        <row r="770">
          <cell r="B770" t="str">
            <v>M000001902729</v>
          </cell>
          <cell r="C770" t="str">
            <v>SS7E电机线卡组装5</v>
          </cell>
          <cell r="D770" t="str">
            <v>件</v>
          </cell>
          <cell r="E770">
            <v>10</v>
          </cell>
          <cell r="F770">
            <v>84.83</v>
          </cell>
          <cell r="G770">
            <v>848.3</v>
          </cell>
          <cell r="H770" t="str">
            <v>SS7E</v>
          </cell>
        </row>
        <row r="771">
          <cell r="B771" t="str">
            <v>M000001902730</v>
          </cell>
          <cell r="C771" t="str">
            <v>SS7E供电线卡组装1</v>
          </cell>
          <cell r="D771" t="str">
            <v>件</v>
          </cell>
          <cell r="E771">
            <v>20</v>
          </cell>
          <cell r="F771">
            <v>76.04</v>
          </cell>
          <cell r="G771">
            <v>1520.8</v>
          </cell>
          <cell r="H771" t="str">
            <v>SS7E</v>
          </cell>
        </row>
        <row r="772">
          <cell r="B772" t="str">
            <v>M000001902731</v>
          </cell>
          <cell r="C772" t="str">
            <v>SS7E供电线卡组装2</v>
          </cell>
          <cell r="D772" t="str">
            <v>件</v>
          </cell>
          <cell r="E772">
            <v>20</v>
          </cell>
          <cell r="F772">
            <v>92.62</v>
          </cell>
          <cell r="G772">
            <v>1852.4</v>
          </cell>
          <cell r="H772" t="str">
            <v>SS7E</v>
          </cell>
        </row>
        <row r="773">
          <cell r="B773" t="str">
            <v>M000001908728</v>
          </cell>
          <cell r="C773" t="str">
            <v>尼龙管卡</v>
          </cell>
          <cell r="D773" t="str">
            <v>件</v>
          </cell>
          <cell r="E773">
            <v>50</v>
          </cell>
          <cell r="F773">
            <v>132.26</v>
          </cell>
          <cell r="G773">
            <v>6613</v>
          </cell>
          <cell r="H773" t="str">
            <v>SS7E</v>
          </cell>
        </row>
        <row r="774">
          <cell r="B774" t="str">
            <v>M000001908729</v>
          </cell>
          <cell r="C774" t="str">
            <v>尼龙管卡</v>
          </cell>
          <cell r="D774" t="str">
            <v>件</v>
          </cell>
          <cell r="E774">
            <v>50</v>
          </cell>
          <cell r="F774">
            <v>124.16</v>
          </cell>
          <cell r="G774">
            <v>6208</v>
          </cell>
          <cell r="H774" t="str">
            <v>SS7E</v>
          </cell>
        </row>
        <row r="775">
          <cell r="B775" t="str">
            <v>M000001908730</v>
          </cell>
          <cell r="C775" t="str">
            <v>尼龙管卡</v>
          </cell>
          <cell r="D775" t="str">
            <v>件</v>
          </cell>
          <cell r="E775">
            <v>10</v>
          </cell>
          <cell r="F775">
            <v>84.65</v>
          </cell>
          <cell r="G775">
            <v>846.5</v>
          </cell>
          <cell r="H775" t="str">
            <v>SS7E</v>
          </cell>
        </row>
        <row r="776">
          <cell r="B776" t="str">
            <v>M000001902732</v>
          </cell>
          <cell r="C776" t="str">
            <v>SS3重联司机室线槽</v>
          </cell>
          <cell r="D776" t="str">
            <v>台车</v>
          </cell>
          <cell r="E776">
            <v>3</v>
          </cell>
          <cell r="F776">
            <v>980.71</v>
          </cell>
          <cell r="G776">
            <v>2942.13</v>
          </cell>
          <cell r="H776" t="str">
            <v>SS3B</v>
          </cell>
        </row>
        <row r="777">
          <cell r="B777" t="str">
            <v>M000001902733</v>
          </cell>
          <cell r="C777" t="str">
            <v>SS3重联走廊线槽</v>
          </cell>
          <cell r="D777" t="str">
            <v>台车</v>
          </cell>
          <cell r="E777">
            <v>3</v>
          </cell>
          <cell r="F777">
            <v>9892.24</v>
          </cell>
          <cell r="G777">
            <v>29676.72</v>
          </cell>
          <cell r="H777" t="str">
            <v>SS3B</v>
          </cell>
        </row>
        <row r="778">
          <cell r="B778" t="str">
            <v>M000001412315</v>
          </cell>
          <cell r="C778" t="str">
            <v>电制动记录仪检修</v>
          </cell>
          <cell r="D778" t="str">
            <v>件</v>
          </cell>
          <cell r="E778">
            <v>23</v>
          </cell>
          <cell r="F778">
            <v>134.91</v>
          </cell>
          <cell r="G778">
            <v>3102.93</v>
          </cell>
          <cell r="H778" t="str">
            <v>SS3B/SS4</v>
          </cell>
        </row>
        <row r="779">
          <cell r="B779" t="str">
            <v>M000001256453</v>
          </cell>
          <cell r="C779" t="str">
            <v>端子</v>
          </cell>
          <cell r="D779" t="str">
            <v>件</v>
          </cell>
          <cell r="E779">
            <v>720</v>
          </cell>
          <cell r="F779">
            <v>12.22</v>
          </cell>
          <cell r="G779">
            <v>8798.4</v>
          </cell>
          <cell r="H779" t="str">
            <v>SS4</v>
          </cell>
        </row>
        <row r="780">
          <cell r="B780" t="str">
            <v>M000001409975</v>
          </cell>
          <cell r="C780" t="str">
            <v>电制动记录仪BR3S</v>
          </cell>
          <cell r="D780" t="str">
            <v>件</v>
          </cell>
          <cell r="E780">
            <v>46</v>
          </cell>
          <cell r="F780">
            <v>828.76</v>
          </cell>
          <cell r="G780">
            <v>38122.96</v>
          </cell>
          <cell r="H780" t="str">
            <v>SS3B/SS4</v>
          </cell>
        </row>
        <row r="781">
          <cell r="B781" t="str">
            <v>M000001371215</v>
          </cell>
          <cell r="C781" t="str">
            <v>进口万转开关</v>
          </cell>
          <cell r="D781" t="str">
            <v>件</v>
          </cell>
          <cell r="E781">
            <v>1120</v>
          </cell>
          <cell r="F781">
            <v>169.13</v>
          </cell>
          <cell r="G781">
            <v>189425.6</v>
          </cell>
          <cell r="H781" t="str">
            <v>SS3B/SS4/SS7E</v>
          </cell>
        </row>
        <row r="782">
          <cell r="B782" t="str">
            <v>M000001299640</v>
          </cell>
          <cell r="C782" t="str">
            <v>电流互感器1000A-5A</v>
          </cell>
          <cell r="D782" t="str">
            <v>件</v>
          </cell>
          <cell r="E782">
            <v>10</v>
          </cell>
          <cell r="F782">
            <v>46.51</v>
          </cell>
          <cell r="G782">
            <v>465.1</v>
          </cell>
          <cell r="H782" t="str">
            <v>SS7E</v>
          </cell>
        </row>
        <row r="783">
          <cell r="B783" t="str">
            <v>M000001299641</v>
          </cell>
          <cell r="C783" t="str">
            <v>电流互感器500A-5A</v>
          </cell>
          <cell r="D783" t="str">
            <v>件</v>
          </cell>
          <cell r="E783">
            <v>50</v>
          </cell>
          <cell r="F783">
            <v>46.51</v>
          </cell>
          <cell r="G783">
            <v>2325.5</v>
          </cell>
          <cell r="H783" t="str">
            <v>SS4/SS7E</v>
          </cell>
        </row>
        <row r="784">
          <cell r="B784" t="str">
            <v>M000001327416</v>
          </cell>
          <cell r="C784" t="str">
            <v>撑条1000×13.4</v>
          </cell>
          <cell r="D784" t="str">
            <v>台车</v>
          </cell>
          <cell r="E784">
            <v>40</v>
          </cell>
          <cell r="F784">
            <v>434.23</v>
          </cell>
          <cell r="G784">
            <v>17369.2</v>
          </cell>
          <cell r="H784" t="str">
            <v>SS4</v>
          </cell>
        </row>
        <row r="785">
          <cell r="B785" t="str">
            <v>M000001253153</v>
          </cell>
          <cell r="C785" t="str">
            <v>电流互感器4000A/10V</v>
          </cell>
          <cell r="D785" t="str">
            <v>件</v>
          </cell>
          <cell r="E785">
            <v>20</v>
          </cell>
          <cell r="F785">
            <v>106.74</v>
          </cell>
          <cell r="G785">
            <v>2134.8</v>
          </cell>
          <cell r="H785" t="str">
            <v>SS7E</v>
          </cell>
        </row>
        <row r="786">
          <cell r="B786" t="str">
            <v>M000000228877</v>
          </cell>
          <cell r="C786" t="str">
            <v>鸿运扇</v>
          </cell>
          <cell r="D786" t="str">
            <v>件</v>
          </cell>
          <cell r="E786">
            <v>112</v>
          </cell>
          <cell r="F786">
            <v>224.35</v>
          </cell>
          <cell r="G786">
            <v>25127.2</v>
          </cell>
          <cell r="H786" t="str">
            <v>SS3B/SS4/SS7E</v>
          </cell>
        </row>
        <row r="787">
          <cell r="B787" t="str">
            <v>M000000243968</v>
          </cell>
          <cell r="C787" t="str">
            <v>电笛</v>
          </cell>
          <cell r="D787" t="str">
            <v>件</v>
          </cell>
          <cell r="E787">
            <v>56</v>
          </cell>
          <cell r="F787">
            <v>78</v>
          </cell>
          <cell r="G787">
            <v>4368</v>
          </cell>
          <cell r="H787" t="str">
            <v>SS3B/SS4/SS7E</v>
          </cell>
        </row>
        <row r="788">
          <cell r="B788" t="str">
            <v>M000001293025</v>
          </cell>
          <cell r="C788" t="str">
            <v>喇叭按钮</v>
          </cell>
          <cell r="D788" t="str">
            <v>个</v>
          </cell>
          <cell r="E788">
            <v>56</v>
          </cell>
          <cell r="F788">
            <v>4.97</v>
          </cell>
          <cell r="G788">
            <v>278.32</v>
          </cell>
          <cell r="H788" t="str">
            <v>SS3B/SS4/SS7E</v>
          </cell>
        </row>
        <row r="789">
          <cell r="B789" t="str">
            <v>M000001293026</v>
          </cell>
          <cell r="C789" t="str">
            <v>副灯按钮</v>
          </cell>
          <cell r="D789" t="str">
            <v>件</v>
          </cell>
          <cell r="E789">
            <v>56</v>
          </cell>
          <cell r="F789">
            <v>4.97</v>
          </cell>
          <cell r="G789">
            <v>278.32</v>
          </cell>
          <cell r="H789" t="str">
            <v>SS3B/SS4/SS7E</v>
          </cell>
        </row>
        <row r="790">
          <cell r="B790" t="str">
            <v>M000001282126</v>
          </cell>
          <cell r="C790" t="str">
            <v>司机台组成</v>
          </cell>
          <cell r="D790" t="str">
            <v>台车</v>
          </cell>
          <cell r="E790">
            <v>23</v>
          </cell>
          <cell r="F790">
            <v>2437.52</v>
          </cell>
          <cell r="G790">
            <v>56062.96</v>
          </cell>
          <cell r="H790" t="str">
            <v>SS3B/SS4</v>
          </cell>
        </row>
        <row r="791">
          <cell r="B791" t="str">
            <v>M000001488441</v>
          </cell>
          <cell r="C791" t="str">
            <v>计点灯</v>
          </cell>
          <cell r="D791" t="str">
            <v>件</v>
          </cell>
          <cell r="E791">
            <v>40</v>
          </cell>
          <cell r="F791">
            <v>72.15</v>
          </cell>
          <cell r="G791">
            <v>2886</v>
          </cell>
          <cell r="H791" t="str">
            <v>SS4</v>
          </cell>
        </row>
        <row r="792">
          <cell r="B792" t="str">
            <v>M000000148189</v>
          </cell>
          <cell r="C792" t="str">
            <v>行灯插座后罩</v>
          </cell>
          <cell r="D792" t="str">
            <v>件</v>
          </cell>
          <cell r="E792">
            <v>400</v>
          </cell>
          <cell r="F792">
            <v>28</v>
          </cell>
          <cell r="G792">
            <v>11200</v>
          </cell>
          <cell r="H792" t="str">
            <v>SS4</v>
          </cell>
        </row>
        <row r="793">
          <cell r="B793" t="str">
            <v>M000000148190</v>
          </cell>
          <cell r="C793" t="str">
            <v>紧急放风阀罩</v>
          </cell>
          <cell r="D793" t="str">
            <v>件</v>
          </cell>
          <cell r="E793">
            <v>400</v>
          </cell>
          <cell r="F793">
            <v>23.3</v>
          </cell>
          <cell r="G793">
            <v>9320</v>
          </cell>
          <cell r="H793" t="str">
            <v>SS4</v>
          </cell>
        </row>
        <row r="794">
          <cell r="B794" t="str">
            <v>M000002263293</v>
          </cell>
          <cell r="C794" t="str">
            <v>压板</v>
          </cell>
          <cell r="D794" t="str">
            <v>件</v>
          </cell>
          <cell r="E794">
            <v>12</v>
          </cell>
          <cell r="F794">
            <v>38.76</v>
          </cell>
          <cell r="G794">
            <v>465.12</v>
          </cell>
          <cell r="H794" t="str">
            <v>SS8/SS9</v>
          </cell>
        </row>
        <row r="795">
          <cell r="B795" t="str">
            <v>M000001908732</v>
          </cell>
          <cell r="C795" t="str">
            <v>尼龙管卡</v>
          </cell>
          <cell r="D795" t="str">
            <v>件</v>
          </cell>
          <cell r="E795">
            <v>100</v>
          </cell>
          <cell r="F795">
            <v>84.65</v>
          </cell>
          <cell r="G795">
            <v>8465</v>
          </cell>
          <cell r="H795" t="str">
            <v>SS7E</v>
          </cell>
        </row>
        <row r="796">
          <cell r="B796" t="str">
            <v>M000001908731</v>
          </cell>
          <cell r="C796" t="str">
            <v>尼龙管卡</v>
          </cell>
          <cell r="D796" t="str">
            <v>件</v>
          </cell>
          <cell r="E796">
            <v>100</v>
          </cell>
          <cell r="F796">
            <v>158.71</v>
          </cell>
          <cell r="G796">
            <v>15871</v>
          </cell>
          <cell r="H796" t="str">
            <v>SS7E</v>
          </cell>
        </row>
        <row r="797">
          <cell r="B797" t="str">
            <v>M000001908726</v>
          </cell>
          <cell r="C797" t="str">
            <v>尼龙管卡</v>
          </cell>
          <cell r="D797" t="str">
            <v>件</v>
          </cell>
          <cell r="E797">
            <v>50</v>
          </cell>
          <cell r="F797">
            <v>68.78</v>
          </cell>
          <cell r="G797">
            <v>3439</v>
          </cell>
          <cell r="H797" t="str">
            <v>SS7E</v>
          </cell>
        </row>
        <row r="798">
          <cell r="B798" t="str">
            <v>M000002280002</v>
          </cell>
          <cell r="C798" t="str">
            <v>司机室台面改造</v>
          </cell>
          <cell r="D798" t="str">
            <v>台车</v>
          </cell>
          <cell r="E798">
            <v>28</v>
          </cell>
          <cell r="F798">
            <v>466.31</v>
          </cell>
          <cell r="G798">
            <v>13056.68</v>
          </cell>
          <cell r="H798" t="str">
            <v>HXD3D</v>
          </cell>
        </row>
        <row r="799">
          <cell r="B799" t="str">
            <v>M000002208839</v>
          </cell>
          <cell r="C799" t="str">
            <v>内装饰板部件检修</v>
          </cell>
          <cell r="D799" t="str">
            <v>件</v>
          </cell>
          <cell r="E799">
            <v>4</v>
          </cell>
          <cell r="F799">
            <v>556.3</v>
          </cell>
          <cell r="G799">
            <v>2225.2</v>
          </cell>
          <cell r="H799" t="str">
            <v>HXD3</v>
          </cell>
        </row>
        <row r="800">
          <cell r="B800" t="str">
            <v>M000001737901</v>
          </cell>
          <cell r="C800" t="str">
            <v>司机室内装饰检修</v>
          </cell>
          <cell r="D800" t="str">
            <v>台车</v>
          </cell>
          <cell r="E800">
            <v>4</v>
          </cell>
          <cell r="F800">
            <v>13161</v>
          </cell>
          <cell r="G800">
            <v>52644</v>
          </cell>
          <cell r="H800" t="str">
            <v>HXD3</v>
          </cell>
        </row>
        <row r="801">
          <cell r="B801" t="str">
            <v>M000001737906</v>
          </cell>
          <cell r="C801" t="str">
            <v>阅读灯检修</v>
          </cell>
          <cell r="D801" t="str">
            <v>件</v>
          </cell>
          <cell r="E801">
            <v>276</v>
          </cell>
          <cell r="F801">
            <v>193.96</v>
          </cell>
          <cell r="G801">
            <v>53532.96</v>
          </cell>
          <cell r="H801" t="str">
            <v>HXD2/HXD3D</v>
          </cell>
        </row>
        <row r="802">
          <cell r="B802" t="str">
            <v>M000002236460</v>
          </cell>
          <cell r="C802" t="str">
            <v>通风机过滤器检修</v>
          </cell>
          <cell r="D802" t="str">
            <v>件</v>
          </cell>
          <cell r="E802">
            <v>132</v>
          </cell>
          <cell r="F802">
            <v>963.95</v>
          </cell>
          <cell r="G802">
            <v>127241.4</v>
          </cell>
          <cell r="H802" t="str">
            <v>HXD3C</v>
          </cell>
        </row>
        <row r="803">
          <cell r="B803" t="str">
            <v>M000003244489</v>
          </cell>
          <cell r="C803" t="str">
            <v>操纵台铝板检修</v>
          </cell>
          <cell r="D803" t="str">
            <v>件</v>
          </cell>
          <cell r="E803">
            <v>112</v>
          </cell>
          <cell r="F803">
            <v>27.14</v>
          </cell>
          <cell r="G803">
            <v>3039.68</v>
          </cell>
          <cell r="H803" t="str">
            <v>HXD3D</v>
          </cell>
        </row>
        <row r="804">
          <cell r="B804" t="str">
            <v>M000003502036</v>
          </cell>
          <cell r="C804" t="str">
            <v>机车地板检修</v>
          </cell>
          <cell r="D804" t="str">
            <v>台车</v>
          </cell>
          <cell r="E804">
            <v>28</v>
          </cell>
          <cell r="F804">
            <v>7843.56</v>
          </cell>
          <cell r="G804">
            <v>219619.68</v>
          </cell>
          <cell r="H804" t="str">
            <v>HXD3D</v>
          </cell>
        </row>
        <row r="805">
          <cell r="B805" t="str">
            <v>M000001959385</v>
          </cell>
          <cell r="C805" t="str">
            <v>转页扇检修</v>
          </cell>
          <cell r="D805" t="str">
            <v>件</v>
          </cell>
          <cell r="E805">
            <v>112</v>
          </cell>
          <cell r="F805">
            <v>453.1</v>
          </cell>
          <cell r="G805">
            <v>50747.2</v>
          </cell>
          <cell r="H805" t="str">
            <v>HXD3D</v>
          </cell>
        </row>
        <row r="806">
          <cell r="B806" t="str">
            <v>M000001959379</v>
          </cell>
          <cell r="C806" t="str">
            <v>限鸣喇叭检修</v>
          </cell>
          <cell r="D806" t="str">
            <v>件</v>
          </cell>
          <cell r="E806">
            <v>196</v>
          </cell>
          <cell r="F806">
            <v>592.97</v>
          </cell>
          <cell r="G806">
            <v>116222.12</v>
          </cell>
          <cell r="H806" t="str">
            <v>HXD3/HXD3C/HXD3D</v>
          </cell>
        </row>
        <row r="807">
          <cell r="B807" t="str">
            <v>M000001737900</v>
          </cell>
          <cell r="C807" t="str">
            <v>司机室台面检修</v>
          </cell>
          <cell r="D807" t="str">
            <v>台车</v>
          </cell>
          <cell r="E807">
            <v>98</v>
          </cell>
          <cell r="F807">
            <v>1821.75</v>
          </cell>
          <cell r="G807">
            <v>178531.5</v>
          </cell>
          <cell r="H807" t="str">
            <v>HXD3/HXD3C/HXD3D</v>
          </cell>
        </row>
        <row r="808">
          <cell r="B808" t="str">
            <v>M000001737905</v>
          </cell>
          <cell r="C808" t="str">
            <v>限鸣电源检修</v>
          </cell>
          <cell r="D808" t="str">
            <v>件</v>
          </cell>
          <cell r="E808">
            <v>98</v>
          </cell>
          <cell r="F808">
            <v>4925</v>
          </cell>
          <cell r="G808">
            <v>482650</v>
          </cell>
          <cell r="H808" t="str">
            <v>HXD3/HXD3C/HXD3D</v>
          </cell>
        </row>
        <row r="809">
          <cell r="B809" t="str">
            <v>M000001959376</v>
          </cell>
          <cell r="C809" t="str">
            <v>司机室灯检修</v>
          </cell>
          <cell r="D809" t="str">
            <v>件</v>
          </cell>
          <cell r="E809">
            <v>392</v>
          </cell>
          <cell r="F809">
            <v>315.59</v>
          </cell>
          <cell r="G809">
            <v>123711.28</v>
          </cell>
          <cell r="H809" t="str">
            <v>HXD3/HXD3C/HXD3D</v>
          </cell>
        </row>
        <row r="810">
          <cell r="B810" t="str">
            <v>M000001959375</v>
          </cell>
          <cell r="C810" t="str">
            <v>走廊灯检修</v>
          </cell>
          <cell r="D810" t="str">
            <v>件</v>
          </cell>
          <cell r="E810">
            <v>686</v>
          </cell>
          <cell r="F810">
            <v>314.71</v>
          </cell>
          <cell r="G810">
            <v>215891.06</v>
          </cell>
          <cell r="H810" t="str">
            <v>HXD3/HXD3C/HXD3D</v>
          </cell>
        </row>
        <row r="811">
          <cell r="B811" t="str">
            <v>M000002275622</v>
          </cell>
          <cell r="C811" t="str">
            <v>气体继电器[QJ7G-25]</v>
          </cell>
          <cell r="D811" t="str">
            <v>件</v>
          </cell>
          <cell r="E811">
            <v>28</v>
          </cell>
          <cell r="F811">
            <v>6336.5</v>
          </cell>
          <cell r="G811">
            <v>177422</v>
          </cell>
          <cell r="H811" t="str">
            <v>HXD3D</v>
          </cell>
        </row>
        <row r="812">
          <cell r="B812" t="str">
            <v>M000001829572</v>
          </cell>
          <cell r="C812" t="str">
            <v>吸湿器[XSC1-1kg]</v>
          </cell>
          <cell r="D812" t="str">
            <v>件</v>
          </cell>
          <cell r="E812">
            <v>28</v>
          </cell>
          <cell r="F812">
            <v>2428.2</v>
          </cell>
          <cell r="G812">
            <v>67989.6</v>
          </cell>
          <cell r="H812" t="str">
            <v>HXD3D</v>
          </cell>
        </row>
        <row r="813">
          <cell r="B813" t="str">
            <v>M000001268822</v>
          </cell>
          <cell r="C813" t="str">
            <v>走廊地板安装</v>
          </cell>
          <cell r="D813" t="str">
            <v>台车</v>
          </cell>
          <cell r="E813">
            <v>70</v>
          </cell>
          <cell r="F813">
            <v>8155.8</v>
          </cell>
          <cell r="G813">
            <v>570906</v>
          </cell>
          <cell r="H813" t="str">
            <v>HXD3/HXD3C</v>
          </cell>
        </row>
        <row r="814">
          <cell r="B814" t="str">
            <v>M000005777368</v>
          </cell>
          <cell r="C814" t="str">
            <v>仪表面板检修</v>
          </cell>
          <cell r="D814" t="str">
            <v>件</v>
          </cell>
          <cell r="E814">
            <v>196</v>
          </cell>
          <cell r="F814">
            <v>70</v>
          </cell>
          <cell r="G814">
            <v>13720</v>
          </cell>
          <cell r="H814" t="str">
            <v>HXD3/HXD3C/HXD3D</v>
          </cell>
        </row>
        <row r="815">
          <cell r="B815" t="str">
            <v>M000005466538</v>
          </cell>
          <cell r="C815" t="str">
            <v>风压表检修</v>
          </cell>
          <cell r="D815" t="str">
            <v>件</v>
          </cell>
          <cell r="E815">
            <v>392</v>
          </cell>
          <cell r="F815">
            <v>530</v>
          </cell>
          <cell r="G815">
            <v>207760</v>
          </cell>
          <cell r="H815" t="str">
            <v>HXD3/HXD3C/HXD3D</v>
          </cell>
        </row>
        <row r="816">
          <cell r="B816" t="str">
            <v>M000005767567</v>
          </cell>
          <cell r="C816" t="str">
            <v>HXD2遮阳板</v>
          </cell>
          <cell r="D816" t="str">
            <v>件</v>
          </cell>
          <cell r="E816">
            <v>6</v>
          </cell>
          <cell r="F816">
            <v>900</v>
          </cell>
          <cell r="G816">
            <v>5400</v>
          </cell>
          <cell r="H816" t="str">
            <v>HXD2</v>
          </cell>
        </row>
        <row r="817">
          <cell r="B817" t="str">
            <v>M000005763118</v>
          </cell>
          <cell r="C817" t="str">
            <v>HXD2整装司机室地板检修</v>
          </cell>
          <cell r="D817" t="str">
            <v>台车</v>
          </cell>
          <cell r="E817">
            <v>3</v>
          </cell>
          <cell r="F817">
            <v>21000</v>
          </cell>
          <cell r="G817">
            <v>63000</v>
          </cell>
          <cell r="H817" t="str">
            <v>HXD2</v>
          </cell>
        </row>
        <row r="818">
          <cell r="B818" t="str">
            <v>M000005992576</v>
          </cell>
          <cell r="C818" t="str">
            <v>HXD2转页扇检修</v>
          </cell>
          <cell r="D818" t="str">
            <v>件</v>
          </cell>
          <cell r="E818">
            <v>12</v>
          </cell>
          <cell r="F818">
            <v>580</v>
          </cell>
          <cell r="G818">
            <v>6960</v>
          </cell>
          <cell r="H818" t="str">
            <v>HXD2</v>
          </cell>
        </row>
        <row r="819">
          <cell r="B819" t="str">
            <v>M000002221181</v>
          </cell>
          <cell r="C819" t="str">
            <v>交流接触器（大修）[AF400-30]</v>
          </cell>
          <cell r="D819" t="str">
            <v>个</v>
          </cell>
          <cell r="E819">
            <v>294</v>
          </cell>
          <cell r="F819">
            <v>2863</v>
          </cell>
          <cell r="G819">
            <v>841722</v>
          </cell>
          <cell r="H819" t="str">
            <v>HXD3/HXD3C/HXD3D</v>
          </cell>
        </row>
        <row r="820">
          <cell r="B820" t="str">
            <v>M000002221180</v>
          </cell>
          <cell r="C820" t="str">
            <v>交流接触器(大修)AF110-30</v>
          </cell>
          <cell r="D820" t="str">
            <v>个</v>
          </cell>
          <cell r="E820">
            <v>196</v>
          </cell>
          <cell r="F820">
            <v>1604</v>
          </cell>
          <cell r="G820">
            <v>314384</v>
          </cell>
          <cell r="H820" t="str">
            <v>HXD3/HXD3C/HXD3D</v>
          </cell>
        </row>
        <row r="821">
          <cell r="B821" t="str">
            <v>M000003252545</v>
          </cell>
          <cell r="C821" t="str">
            <v>交流接触器(大修)AF145-30</v>
          </cell>
          <cell r="D821" t="str">
            <v>个</v>
          </cell>
          <cell r="E821">
            <v>28</v>
          </cell>
          <cell r="F821">
            <v>1514</v>
          </cell>
          <cell r="G821">
            <v>42392</v>
          </cell>
          <cell r="H821" t="str">
            <v>HXD3D</v>
          </cell>
        </row>
        <row r="822">
          <cell r="B822" t="str">
            <v>M000001993318</v>
          </cell>
          <cell r="C822" t="str">
            <v>安全门锁钥匙箱BT-2</v>
          </cell>
          <cell r="D822" t="str">
            <v>个</v>
          </cell>
          <cell r="E822">
            <v>94</v>
          </cell>
          <cell r="F822">
            <v>1004</v>
          </cell>
          <cell r="G822">
            <v>94376</v>
          </cell>
          <cell r="H822" t="str">
            <v>HXD3C/HXD3D</v>
          </cell>
        </row>
        <row r="823">
          <cell r="B823" t="str">
            <v>M000001303649</v>
          </cell>
          <cell r="C823" t="str">
            <v>ABB交流接触器/AF185大修</v>
          </cell>
          <cell r="D823" t="str">
            <v>个</v>
          </cell>
          <cell r="E823">
            <v>392</v>
          </cell>
          <cell r="F823">
            <v>1755</v>
          </cell>
          <cell r="G823">
            <v>687960</v>
          </cell>
          <cell r="H823" t="str">
            <v>直流和谐通用</v>
          </cell>
        </row>
        <row r="824">
          <cell r="B824" t="str">
            <v>M000001367644</v>
          </cell>
          <cell r="C824" t="str">
            <v>交流接触器/6C110</v>
          </cell>
          <cell r="D824" t="str">
            <v>个</v>
          </cell>
          <cell r="E824">
            <v>112</v>
          </cell>
          <cell r="F824">
            <v>454</v>
          </cell>
          <cell r="G824">
            <v>50848</v>
          </cell>
          <cell r="H824" t="str">
            <v>直流和谐通用</v>
          </cell>
        </row>
        <row r="825">
          <cell r="B825" t="str">
            <v>M000000051122</v>
          </cell>
          <cell r="C825" t="str">
            <v>交流接触器(大修)/6C180</v>
          </cell>
          <cell r="D825" t="str">
            <v>个</v>
          </cell>
          <cell r="E825">
            <v>196</v>
          </cell>
          <cell r="F825">
            <v>1218</v>
          </cell>
          <cell r="G825">
            <v>238728</v>
          </cell>
          <cell r="H825" t="str">
            <v>直流和谐通用</v>
          </cell>
        </row>
        <row r="826">
          <cell r="B826" t="str">
            <v>M000001205646</v>
          </cell>
          <cell r="C826" t="str">
            <v>交流接触器/6C110</v>
          </cell>
          <cell r="D826" t="str">
            <v>个</v>
          </cell>
          <cell r="E826">
            <v>56</v>
          </cell>
          <cell r="F826">
            <v>454</v>
          </cell>
          <cell r="G826">
            <v>25424</v>
          </cell>
          <cell r="H826" t="str">
            <v>直流和谐通用</v>
          </cell>
        </row>
        <row r="827">
          <cell r="B827" t="str">
            <v>M000001367638</v>
          </cell>
          <cell r="C827" t="str">
            <v>ABB交流接触器/AF95大修</v>
          </cell>
          <cell r="D827" t="str">
            <v>个</v>
          </cell>
          <cell r="E827">
            <v>112</v>
          </cell>
          <cell r="F827">
            <v>1077</v>
          </cell>
          <cell r="G827">
            <v>120624</v>
          </cell>
          <cell r="H827" t="str">
            <v>直流和谐通用</v>
          </cell>
        </row>
        <row r="828">
          <cell r="B828" t="str">
            <v>M000001371185</v>
          </cell>
          <cell r="C828" t="str">
            <v>减振器/KONI</v>
          </cell>
          <cell r="D828" t="str">
            <v>个</v>
          </cell>
          <cell r="E828">
            <v>800</v>
          </cell>
          <cell r="F828">
            <v>844.84</v>
          </cell>
          <cell r="G828">
            <v>675872</v>
          </cell>
          <cell r="H828" t="str">
            <v>直流和谐通用</v>
          </cell>
        </row>
        <row r="829">
          <cell r="B829" t="str">
            <v>M000001367637</v>
          </cell>
          <cell r="C829" t="str">
            <v>ABB交流接触器/AF185轻大修</v>
          </cell>
          <cell r="D829" t="str">
            <v>个</v>
          </cell>
          <cell r="E829">
            <v>36</v>
          </cell>
          <cell r="F829">
            <v>580</v>
          </cell>
          <cell r="G829">
            <v>20880</v>
          </cell>
          <cell r="H829" t="str">
            <v>直流和谐通用</v>
          </cell>
        </row>
        <row r="830">
          <cell r="B830" t="str">
            <v>M000001367635</v>
          </cell>
          <cell r="C830" t="str">
            <v>ABB交流接触器/AF95轻大修</v>
          </cell>
          <cell r="D830" t="str">
            <v>个</v>
          </cell>
          <cell r="E830">
            <v>12</v>
          </cell>
          <cell r="F830">
            <v>462</v>
          </cell>
          <cell r="G830">
            <v>5544</v>
          </cell>
          <cell r="H830" t="str">
            <v>直流和谐通用</v>
          </cell>
        </row>
        <row r="831">
          <cell r="B831" t="str">
            <v>M000005102368</v>
          </cell>
          <cell r="C831" t="str">
            <v>ABB交流接触器/6C180/沙尔特保辅助连锁</v>
          </cell>
          <cell r="D831" t="str">
            <v>个</v>
          </cell>
          <cell r="E831">
            <v>45</v>
          </cell>
          <cell r="F831">
            <v>320</v>
          </cell>
          <cell r="G831">
            <v>14400</v>
          </cell>
          <cell r="H831" t="str">
            <v>直流和谐通用</v>
          </cell>
        </row>
        <row r="832">
          <cell r="B832" t="str">
            <v>M000005102369</v>
          </cell>
          <cell r="C832" t="str">
            <v>ABB交流接触器/6C110/沙尔特保辅助连锁</v>
          </cell>
          <cell r="D832" t="str">
            <v>个</v>
          </cell>
          <cell r="E832">
            <v>30</v>
          </cell>
          <cell r="F832">
            <v>320</v>
          </cell>
          <cell r="G832">
            <v>9600</v>
          </cell>
          <cell r="H832" t="str">
            <v>直流和谐通用</v>
          </cell>
        </row>
        <row r="833">
          <cell r="B833" t="str">
            <v>M000000041208</v>
          </cell>
          <cell r="C833" t="str">
            <v>油压减振器/SS3</v>
          </cell>
          <cell r="D833" t="str">
            <v>个</v>
          </cell>
          <cell r="E833">
            <v>551</v>
          </cell>
          <cell r="F833">
            <v>297.92</v>
          </cell>
          <cell r="G833">
            <v>164153.92</v>
          </cell>
          <cell r="H833" t="str">
            <v>直流和谐通用</v>
          </cell>
        </row>
        <row r="834">
          <cell r="B834" t="str">
            <v>M000001368888</v>
          </cell>
          <cell r="C834" t="str">
            <v>摩擦减振器/中修/TXJT3-</v>
          </cell>
          <cell r="D834" t="str">
            <v>个</v>
          </cell>
          <cell r="E834">
            <v>368</v>
          </cell>
          <cell r="F834">
            <v>252.1</v>
          </cell>
          <cell r="G834">
            <v>92772.8</v>
          </cell>
          <cell r="H834" t="str">
            <v>直流和谐通用</v>
          </cell>
        </row>
        <row r="835">
          <cell r="B835" t="str">
            <v>M000002028735</v>
          </cell>
          <cell r="C835" t="str">
            <v>蓄电池柜/检修/HXD3C</v>
          </cell>
          <cell r="D835" t="str">
            <v>个</v>
          </cell>
          <cell r="E835">
            <v>98</v>
          </cell>
          <cell r="F835">
            <v>911</v>
          </cell>
          <cell r="G835">
            <v>89278</v>
          </cell>
          <cell r="H835" t="str">
            <v>HXD3/HXD3C/HXD3D</v>
          </cell>
        </row>
        <row r="836">
          <cell r="B836" t="str">
            <v>M000002096199</v>
          </cell>
          <cell r="C836" t="str">
            <v>电器柜条形锁检修/HXD3</v>
          </cell>
          <cell r="D836" t="str">
            <v>个</v>
          </cell>
          <cell r="E836">
            <v>186</v>
          </cell>
          <cell r="F836">
            <v>155</v>
          </cell>
          <cell r="G836">
            <v>28830</v>
          </cell>
          <cell r="H836" t="str">
            <v>HXD3C/HXD3D</v>
          </cell>
        </row>
        <row r="837">
          <cell r="B837" t="str">
            <v>M000002096198</v>
          </cell>
          <cell r="C837" t="str">
            <v>电器柜门锁检修/HXD3</v>
          </cell>
          <cell r="D837" t="str">
            <v>个</v>
          </cell>
          <cell r="E837">
            <v>392</v>
          </cell>
          <cell r="F837">
            <v>601.4</v>
          </cell>
          <cell r="G837">
            <v>235748.8</v>
          </cell>
          <cell r="H837" t="str">
            <v>HXD3C/HXD3D</v>
          </cell>
        </row>
        <row r="838">
          <cell r="B838" t="str">
            <v>M000002022022</v>
          </cell>
          <cell r="C838" t="str">
            <v>入口门锁检修/HXD3C</v>
          </cell>
          <cell r="D838" t="str">
            <v>个</v>
          </cell>
          <cell r="E838">
            <v>392</v>
          </cell>
          <cell r="F838">
            <v>950.6</v>
          </cell>
          <cell r="G838">
            <v>372635.2</v>
          </cell>
          <cell r="H838" t="str">
            <v>HXD3/HXD3C/HXD3D</v>
          </cell>
        </row>
        <row r="839">
          <cell r="B839" t="str">
            <v>M000002022023</v>
          </cell>
          <cell r="C839" t="str">
            <v>隔门锁检修/HXD3C</v>
          </cell>
          <cell r="D839" t="str">
            <v>个</v>
          </cell>
          <cell r="E839">
            <v>196</v>
          </cell>
          <cell r="F839">
            <v>659.6</v>
          </cell>
          <cell r="G839">
            <v>129281.6</v>
          </cell>
          <cell r="H839" t="str">
            <v>HXD3/HXD3C/HXD3D</v>
          </cell>
        </row>
        <row r="840">
          <cell r="B840" t="str">
            <v>M000002022021</v>
          </cell>
          <cell r="C840" t="str">
            <v>车顶锁检修/HXD3</v>
          </cell>
          <cell r="D840" t="str">
            <v>个</v>
          </cell>
          <cell r="E840">
            <v>98</v>
          </cell>
          <cell r="F840">
            <v>582</v>
          </cell>
          <cell r="G840">
            <v>57036</v>
          </cell>
          <cell r="H840" t="str">
            <v>HXD3/HXD3C/HXD3D</v>
          </cell>
        </row>
        <row r="841">
          <cell r="B841" t="str">
            <v>M000003433123</v>
          </cell>
          <cell r="C841" t="str">
            <v>控制线</v>
          </cell>
          <cell r="D841" t="str">
            <v>台</v>
          </cell>
          <cell r="E841">
            <v>28</v>
          </cell>
          <cell r="F841">
            <v>26195</v>
          </cell>
          <cell r="G841">
            <v>733460</v>
          </cell>
          <cell r="H841" t="str">
            <v>HXD3D</v>
          </cell>
        </row>
        <row r="842">
          <cell r="B842" t="str">
            <v>M000004075738</v>
          </cell>
          <cell r="C842" t="str">
            <v>接插针检修</v>
          </cell>
          <cell r="D842" t="str">
            <v>台</v>
          </cell>
          <cell r="E842">
            <v>28</v>
          </cell>
          <cell r="F842">
            <v>6780</v>
          </cell>
          <cell r="G842">
            <v>189840</v>
          </cell>
          <cell r="H842" t="str">
            <v>HXD3D</v>
          </cell>
        </row>
        <row r="843">
          <cell r="B843" t="str">
            <v>M000001993317</v>
          </cell>
          <cell r="C843" t="str">
            <v>隔门门锁新制</v>
          </cell>
          <cell r="D843" t="str">
            <v>个</v>
          </cell>
          <cell r="E843">
            <v>12</v>
          </cell>
          <cell r="F843">
            <v>1986.56</v>
          </cell>
          <cell r="G843">
            <v>23838.72</v>
          </cell>
          <cell r="H843" t="str">
            <v>HXD3/HXD3C/HXD3D</v>
          </cell>
        </row>
        <row r="844">
          <cell r="B844" t="str">
            <v>M000001993315</v>
          </cell>
          <cell r="C844" t="str">
            <v>车顶锁新制/HXD3C</v>
          </cell>
          <cell r="D844" t="str">
            <v>个</v>
          </cell>
          <cell r="E844">
            <v>6</v>
          </cell>
          <cell r="F844">
            <v>1239</v>
          </cell>
          <cell r="G844">
            <v>7434</v>
          </cell>
          <cell r="H844" t="str">
            <v>HXD3/HXD3C/HXD3D</v>
          </cell>
        </row>
        <row r="845">
          <cell r="B845" t="str">
            <v>M000002096203</v>
          </cell>
          <cell r="C845" t="str">
            <v>电器柜门锁新制/HXD3</v>
          </cell>
          <cell r="D845" t="str">
            <v>个</v>
          </cell>
          <cell r="E845">
            <v>10</v>
          </cell>
          <cell r="F845">
            <v>952.83</v>
          </cell>
          <cell r="G845">
            <v>9528.3</v>
          </cell>
          <cell r="H845" t="str">
            <v>HXD3/HXD3C/HXD3D</v>
          </cell>
        </row>
        <row r="846">
          <cell r="B846" t="str">
            <v>M000004413624</v>
          </cell>
          <cell r="C846" t="str">
            <v>卫生间改造</v>
          </cell>
          <cell r="D846" t="str">
            <v>台</v>
          </cell>
          <cell r="E846">
            <v>5</v>
          </cell>
          <cell r="F846">
            <v>7910</v>
          </cell>
          <cell r="G846">
            <v>39550</v>
          </cell>
          <cell r="H846" t="str">
            <v>HXD3/HXD3C/HXD3D</v>
          </cell>
        </row>
        <row r="847">
          <cell r="B847" t="str">
            <v>M000005907635</v>
          </cell>
          <cell r="C847" t="str">
            <v>HXD3C蓄电池柜导轨改造</v>
          </cell>
          <cell r="D847" t="str">
            <v>台</v>
          </cell>
          <cell r="E847">
            <v>10</v>
          </cell>
          <cell r="F847">
            <v>2078</v>
          </cell>
          <cell r="G847">
            <v>20780</v>
          </cell>
          <cell r="H847" t="str">
            <v>HXD3C</v>
          </cell>
        </row>
        <row r="848">
          <cell r="B848" t="str">
            <v>M000001993316</v>
          </cell>
          <cell r="C848" t="str">
            <v>入口门锁新制</v>
          </cell>
          <cell r="D848" t="str">
            <v>个</v>
          </cell>
          <cell r="E848">
            <v>24</v>
          </cell>
          <cell r="F848">
            <v>5164.07</v>
          </cell>
          <cell r="G848">
            <v>123937.68</v>
          </cell>
          <cell r="H848" t="str">
            <v>HXD3/HXD3C/HXD3D</v>
          </cell>
        </row>
        <row r="849">
          <cell r="B849" t="str">
            <v>M000003711616</v>
          </cell>
          <cell r="C849" t="str">
            <v>锁</v>
          </cell>
          <cell r="D849" t="str">
            <v>个</v>
          </cell>
          <cell r="E849">
            <v>12</v>
          </cell>
          <cell r="F849">
            <v>1230</v>
          </cell>
          <cell r="G849">
            <v>14760</v>
          </cell>
          <cell r="H849" t="str">
            <v>HXD2</v>
          </cell>
        </row>
        <row r="850">
          <cell r="B850" t="str">
            <v>M000000959910</v>
          </cell>
          <cell r="C850" t="str">
            <v>司机室后墙</v>
          </cell>
          <cell r="D850" t="str">
            <v>个</v>
          </cell>
          <cell r="E850">
            <v>6</v>
          </cell>
          <cell r="F850">
            <v>9605</v>
          </cell>
          <cell r="G850">
            <v>57630</v>
          </cell>
          <cell r="H850" t="str">
            <v>HXD2</v>
          </cell>
        </row>
        <row r="851">
          <cell r="B851" t="str">
            <v>M000005792709</v>
          </cell>
          <cell r="C851" t="str">
            <v>3600V 240mm2 3米下</v>
          </cell>
          <cell r="D851" t="str">
            <v>根</v>
          </cell>
          <cell r="E851">
            <v>180</v>
          </cell>
          <cell r="F851">
            <v>70</v>
          </cell>
          <cell r="G851">
            <v>12600</v>
          </cell>
          <cell r="H851" t="str">
            <v>HXD2</v>
          </cell>
        </row>
        <row r="852">
          <cell r="B852" t="str">
            <v>M000005792710</v>
          </cell>
          <cell r="C852" t="str">
            <v>3600V 240mm2 3.1-5米</v>
          </cell>
          <cell r="D852" t="str">
            <v>根</v>
          </cell>
          <cell r="E852">
            <v>50</v>
          </cell>
          <cell r="F852">
            <v>94</v>
          </cell>
          <cell r="G852">
            <v>4700</v>
          </cell>
          <cell r="H852" t="str">
            <v>HXD2</v>
          </cell>
        </row>
        <row r="853">
          <cell r="B853" t="str">
            <v>M000005792711</v>
          </cell>
          <cell r="C853" t="str">
            <v>3600V 240mm2 5.1-7米</v>
          </cell>
          <cell r="D853" t="str">
            <v>根</v>
          </cell>
          <cell r="E853">
            <v>50</v>
          </cell>
          <cell r="F853">
            <v>145</v>
          </cell>
          <cell r="G853">
            <v>7250</v>
          </cell>
          <cell r="H853" t="str">
            <v>HXD2</v>
          </cell>
        </row>
        <row r="854">
          <cell r="B854" t="str">
            <v>M000005792712</v>
          </cell>
          <cell r="C854" t="str">
            <v>3600V 25mm2 5.1-7米</v>
          </cell>
          <cell r="D854" t="str">
            <v>根</v>
          </cell>
          <cell r="E854">
            <v>60</v>
          </cell>
          <cell r="F854">
            <v>25</v>
          </cell>
          <cell r="G854">
            <v>1500</v>
          </cell>
          <cell r="H854" t="str">
            <v>HXD2</v>
          </cell>
        </row>
        <row r="855">
          <cell r="B855" t="str">
            <v>M000005792713</v>
          </cell>
          <cell r="C855" t="str">
            <v>3600V 25mm2 7米上</v>
          </cell>
          <cell r="D855" t="str">
            <v>根</v>
          </cell>
          <cell r="E855">
            <v>60</v>
          </cell>
          <cell r="F855">
            <v>45</v>
          </cell>
          <cell r="G855">
            <v>2700</v>
          </cell>
          <cell r="H855" t="str">
            <v>HXD2</v>
          </cell>
        </row>
        <row r="856">
          <cell r="B856" t="str">
            <v>M000002301079</v>
          </cell>
          <cell r="C856" t="str">
            <v>1500V 50mm2   7米上</v>
          </cell>
          <cell r="D856" t="str">
            <v>根</v>
          </cell>
          <cell r="E856">
            <v>680</v>
          </cell>
          <cell r="F856">
            <v>45</v>
          </cell>
          <cell r="G856">
            <v>30600</v>
          </cell>
          <cell r="H856" t="str">
            <v>HXD3/HXD3C/HXD3D</v>
          </cell>
        </row>
        <row r="857">
          <cell r="B857" t="str">
            <v>M000002307459</v>
          </cell>
          <cell r="C857" t="str">
            <v>1500V 50mm2 3.1米-3.9米</v>
          </cell>
          <cell r="D857" t="str">
            <v>根</v>
          </cell>
          <cell r="E857">
            <v>600</v>
          </cell>
          <cell r="F857">
            <v>19</v>
          </cell>
          <cell r="G857">
            <v>11400</v>
          </cell>
          <cell r="H857" t="str">
            <v>HXD3/HXD3C/HXD3D</v>
          </cell>
        </row>
        <row r="858">
          <cell r="B858" t="str">
            <v>M000002307462</v>
          </cell>
          <cell r="C858" t="str">
            <v>1500V 50mm2 4米- 7米</v>
          </cell>
          <cell r="D858" t="str">
            <v>根</v>
          </cell>
          <cell r="E858">
            <v>650</v>
          </cell>
          <cell r="F858">
            <v>28</v>
          </cell>
          <cell r="G858">
            <v>18200</v>
          </cell>
          <cell r="H858" t="str">
            <v>HXD3/HXD3C/HXD3D</v>
          </cell>
        </row>
        <row r="859">
          <cell r="B859" t="str">
            <v>M000002301081</v>
          </cell>
          <cell r="C859" t="str">
            <v>1500V 95mm2 4-6.9米</v>
          </cell>
          <cell r="D859" t="str">
            <v>根</v>
          </cell>
          <cell r="E859">
            <v>780</v>
          </cell>
          <cell r="F859">
            <v>25</v>
          </cell>
          <cell r="G859">
            <v>19500</v>
          </cell>
          <cell r="H859" t="str">
            <v>HXD3C/HXD3D</v>
          </cell>
        </row>
        <row r="860">
          <cell r="B860" t="str">
            <v>M000002301082</v>
          </cell>
          <cell r="C860" t="str">
            <v>检修电缆[95MM21500V7米-9米]</v>
          </cell>
          <cell r="D860" t="str">
            <v>根</v>
          </cell>
          <cell r="E860">
            <v>780</v>
          </cell>
          <cell r="F860">
            <v>45</v>
          </cell>
          <cell r="G860">
            <v>35100</v>
          </cell>
          <cell r="H860" t="str">
            <v>HXD3C/HXD3D</v>
          </cell>
        </row>
        <row r="861">
          <cell r="B861" t="str">
            <v>M000002301083</v>
          </cell>
          <cell r="C861" t="str">
            <v>1500V 95mm2  9米上</v>
          </cell>
          <cell r="D861" t="str">
            <v>根</v>
          </cell>
          <cell r="E861">
            <v>460</v>
          </cell>
          <cell r="F861">
            <v>56</v>
          </cell>
          <cell r="G861">
            <v>25760</v>
          </cell>
          <cell r="H861" t="str">
            <v>HXD3C/HXD3D</v>
          </cell>
        </row>
        <row r="862">
          <cell r="B862" t="str">
            <v>M000002308978</v>
          </cell>
          <cell r="C862" t="str">
            <v>1500V 150mm2 3米下</v>
          </cell>
          <cell r="D862" t="str">
            <v>根</v>
          </cell>
          <cell r="E862">
            <v>700</v>
          </cell>
          <cell r="F862">
            <v>22.6</v>
          </cell>
          <cell r="G862">
            <v>15820</v>
          </cell>
          <cell r="H862" t="str">
            <v>HXD3/HXD3C/HXD3D</v>
          </cell>
        </row>
        <row r="863">
          <cell r="B863" t="str">
            <v>M000002307460</v>
          </cell>
          <cell r="C863" t="str">
            <v>1500V 150mm2 3.1-5米</v>
          </cell>
          <cell r="D863" t="str">
            <v>根</v>
          </cell>
          <cell r="E863">
            <v>1350</v>
          </cell>
          <cell r="F863">
            <v>33</v>
          </cell>
          <cell r="G863">
            <v>44550</v>
          </cell>
          <cell r="H863" t="str">
            <v>HXD3/HXD3C/HXD3D</v>
          </cell>
        </row>
        <row r="864">
          <cell r="B864" t="str">
            <v>M000002307461</v>
          </cell>
          <cell r="C864" t="str">
            <v>1500V 150mm2 5.1米-7米</v>
          </cell>
          <cell r="D864" t="str">
            <v>根</v>
          </cell>
          <cell r="E864">
            <v>1200</v>
          </cell>
          <cell r="F864">
            <v>59</v>
          </cell>
          <cell r="G864">
            <v>70800</v>
          </cell>
          <cell r="H864" t="str">
            <v>HXD3/HXD3C/HXD3D</v>
          </cell>
        </row>
        <row r="865">
          <cell r="B865" t="str">
            <v>M000002301080</v>
          </cell>
          <cell r="C865" t="str">
            <v>检修电缆[150MM23000V7米以上]</v>
          </cell>
          <cell r="D865" t="str">
            <v>根</v>
          </cell>
          <cell r="E865">
            <v>1390</v>
          </cell>
          <cell r="F865">
            <v>98</v>
          </cell>
          <cell r="G865">
            <v>136220</v>
          </cell>
          <cell r="H865" t="str">
            <v>HXD3/HXD3C/HXD3D</v>
          </cell>
        </row>
        <row r="866">
          <cell r="B866" t="str">
            <v>M000003119152</v>
          </cell>
          <cell r="C866" t="str">
            <v>750V 70mm2   5米以下</v>
          </cell>
          <cell r="D866" t="str">
            <v>根</v>
          </cell>
          <cell r="E866">
            <v>306</v>
          </cell>
          <cell r="F866">
            <v>22</v>
          </cell>
          <cell r="G866">
            <v>6732</v>
          </cell>
          <cell r="H866" t="str">
            <v>HXD3D</v>
          </cell>
        </row>
        <row r="867">
          <cell r="B867" t="str">
            <v>M000003119153</v>
          </cell>
          <cell r="C867" t="str">
            <v>750V 70mm2 5.1米-7米</v>
          </cell>
          <cell r="D867" t="str">
            <v>根</v>
          </cell>
          <cell r="E867">
            <v>306</v>
          </cell>
          <cell r="F867">
            <v>25</v>
          </cell>
          <cell r="G867">
            <v>7650</v>
          </cell>
          <cell r="H867" t="str">
            <v>HXD3D</v>
          </cell>
        </row>
        <row r="868">
          <cell r="B868" t="str">
            <v>M000003119154</v>
          </cell>
          <cell r="C868" t="str">
            <v>750V 70mm2  7米上</v>
          </cell>
          <cell r="D868" t="str">
            <v>根</v>
          </cell>
          <cell r="E868">
            <v>306</v>
          </cell>
          <cell r="F868">
            <v>45</v>
          </cell>
          <cell r="G868">
            <v>13770</v>
          </cell>
          <cell r="H868" t="str">
            <v>HXD3D</v>
          </cell>
        </row>
        <row r="869">
          <cell r="B869" t="str">
            <v>M000003968848</v>
          </cell>
          <cell r="C869" t="str">
            <v>集控插座检修</v>
          </cell>
          <cell r="D869" t="str">
            <v>件</v>
          </cell>
          <cell r="E869">
            <v>56</v>
          </cell>
          <cell r="F869">
            <v>343</v>
          </cell>
          <cell r="G869">
            <v>19208</v>
          </cell>
          <cell r="H869" t="str">
            <v>HXD3D</v>
          </cell>
        </row>
        <row r="870">
          <cell r="B870" t="str">
            <v>M000003965842</v>
          </cell>
          <cell r="C870" t="str">
            <v>重联插座检修</v>
          </cell>
          <cell r="D870" t="str">
            <v>件</v>
          </cell>
          <cell r="E870">
            <v>112</v>
          </cell>
          <cell r="F870">
            <v>1131</v>
          </cell>
          <cell r="G870">
            <v>126672</v>
          </cell>
          <cell r="H870" t="str">
            <v>HXD3D</v>
          </cell>
        </row>
        <row r="871">
          <cell r="B871" t="str">
            <v>M000001367633</v>
          </cell>
          <cell r="C871" t="str">
            <v>垂向减振器/SFKI/中修</v>
          </cell>
          <cell r="D871" t="str">
            <v>个</v>
          </cell>
          <cell r="E871">
            <v>184</v>
          </cell>
          <cell r="F871">
            <v>241.1</v>
          </cell>
          <cell r="G871">
            <v>44362.4</v>
          </cell>
          <cell r="H871" t="str">
            <v>直流和谐通用</v>
          </cell>
        </row>
        <row r="872">
          <cell r="B872" t="str">
            <v>M000001299828</v>
          </cell>
          <cell r="C872" t="str">
            <v>硅元件组装/SS3B</v>
          </cell>
          <cell r="D872" t="str">
            <v>台</v>
          </cell>
          <cell r="E872">
            <v>3</v>
          </cell>
          <cell r="F872">
            <v>86900</v>
          </cell>
          <cell r="G872">
            <v>260700</v>
          </cell>
          <cell r="H872" t="str">
            <v>SS3B</v>
          </cell>
        </row>
        <row r="873">
          <cell r="B873" t="str">
            <v>M000000277724</v>
          </cell>
          <cell r="C873" t="str">
            <v>硅元件组装/ZPX3000-30/KPX1800-30/SS4G</v>
          </cell>
          <cell r="D873" t="str">
            <v>台</v>
          </cell>
          <cell r="E873">
            <v>20</v>
          </cell>
          <cell r="F873">
            <v>90000</v>
          </cell>
          <cell r="G873">
            <v>1800000</v>
          </cell>
          <cell r="H873" t="str">
            <v>SS4</v>
          </cell>
        </row>
        <row r="874">
          <cell r="B874" t="str">
            <v>M000001924405</v>
          </cell>
          <cell r="C874" t="str">
            <v>SS7E轻大修</v>
          </cell>
          <cell r="D874" t="str">
            <v>台</v>
          </cell>
          <cell r="E874">
            <v>2</v>
          </cell>
          <cell r="F874">
            <v>38812</v>
          </cell>
          <cell r="G874">
            <v>77624</v>
          </cell>
          <cell r="H874" t="str">
            <v>SS7E</v>
          </cell>
        </row>
        <row r="875">
          <cell r="B875" t="str">
            <v>M000002919318</v>
          </cell>
          <cell r="C875" t="str">
            <v>晶闸管及整流管</v>
          </cell>
          <cell r="D875" t="str">
            <v>台</v>
          </cell>
          <cell r="E875">
            <v>3</v>
          </cell>
          <cell r="F875">
            <v>154517</v>
          </cell>
          <cell r="G875">
            <v>463551</v>
          </cell>
          <cell r="H875" t="str">
            <v>SS7E</v>
          </cell>
        </row>
        <row r="876">
          <cell r="B876" t="str">
            <v>M000003466234</v>
          </cell>
          <cell r="C876" t="str">
            <v>SS7E大修</v>
          </cell>
          <cell r="D876" t="str">
            <v>台</v>
          </cell>
          <cell r="E876">
            <v>3</v>
          </cell>
          <cell r="F876">
            <v>19323</v>
          </cell>
          <cell r="G876">
            <v>57969</v>
          </cell>
          <cell r="H876" t="str">
            <v>SS7E</v>
          </cell>
        </row>
        <row r="877">
          <cell r="B877" t="str">
            <v>M000003466235</v>
          </cell>
          <cell r="C877" t="str">
            <v>SS7E轻大修</v>
          </cell>
          <cell r="D877" t="str">
            <v>台</v>
          </cell>
          <cell r="E877">
            <v>2</v>
          </cell>
          <cell r="F877">
            <v>5814</v>
          </cell>
          <cell r="G877">
            <v>11628</v>
          </cell>
          <cell r="H877" t="str">
            <v>SS7E</v>
          </cell>
        </row>
        <row r="878">
          <cell r="B878" t="str">
            <v>M000001640489</v>
          </cell>
          <cell r="C878" t="str">
            <v>蓄电池柜/检修/TXJ4-16</v>
          </cell>
          <cell r="D878" t="str">
            <v>个</v>
          </cell>
          <cell r="E878">
            <v>10</v>
          </cell>
          <cell r="F878">
            <v>1581.6</v>
          </cell>
          <cell r="G878">
            <v>15816</v>
          </cell>
          <cell r="H878" t="str">
            <v>SS7E</v>
          </cell>
        </row>
        <row r="879">
          <cell r="B879" t="str">
            <v>M000001369621</v>
          </cell>
          <cell r="C879" t="str">
            <v>蓄电池柜/检修/TXJ4-16</v>
          </cell>
          <cell r="D879" t="str">
            <v>个</v>
          </cell>
          <cell r="E879">
            <v>92</v>
          </cell>
          <cell r="F879">
            <v>819</v>
          </cell>
          <cell r="G879">
            <v>75348</v>
          </cell>
          <cell r="H879" t="str">
            <v>SS3B/SS4</v>
          </cell>
        </row>
        <row r="880">
          <cell r="B880" t="str">
            <v>M000001640524</v>
          </cell>
          <cell r="C880" t="str">
            <v>条形钥匙锁/JIV-1-00-00</v>
          </cell>
          <cell r="D880" t="str">
            <v>个</v>
          </cell>
          <cell r="E880">
            <v>90</v>
          </cell>
          <cell r="F880">
            <v>787</v>
          </cell>
          <cell r="G880">
            <v>70830</v>
          </cell>
          <cell r="H880" t="str">
            <v>直流和谐通用</v>
          </cell>
        </row>
        <row r="881">
          <cell r="B881" t="str">
            <v>M000001640523</v>
          </cell>
          <cell r="C881" t="str">
            <v>条形按钮锁/JIV-2-00-00</v>
          </cell>
          <cell r="D881" t="str">
            <v>个</v>
          </cell>
          <cell r="E881">
            <v>45</v>
          </cell>
          <cell r="F881">
            <v>658</v>
          </cell>
          <cell r="G881">
            <v>29610</v>
          </cell>
          <cell r="H881" t="str">
            <v>直流和谐通用</v>
          </cell>
        </row>
        <row r="882">
          <cell r="B882" t="str">
            <v>M000001856532</v>
          </cell>
          <cell r="C882" t="str">
            <v>门锁/SH2-00-00-000</v>
          </cell>
          <cell r="D882" t="str">
            <v>个</v>
          </cell>
          <cell r="E882">
            <v>125</v>
          </cell>
          <cell r="F882">
            <v>399.4</v>
          </cell>
          <cell r="G882">
            <v>49925</v>
          </cell>
          <cell r="H882" t="str">
            <v>直流和谐通用</v>
          </cell>
        </row>
        <row r="883">
          <cell r="B883" t="str">
            <v>M000000060872</v>
          </cell>
          <cell r="C883" t="str">
            <v>机车隔门锁（右)/门厚</v>
          </cell>
          <cell r="D883" t="str">
            <v>个</v>
          </cell>
          <cell r="E883">
            <v>112</v>
          </cell>
          <cell r="F883">
            <v>241.53</v>
          </cell>
          <cell r="G883">
            <v>27051.36</v>
          </cell>
          <cell r="H883" t="str">
            <v>直流和谐通用</v>
          </cell>
        </row>
        <row r="884">
          <cell r="B884" t="str">
            <v>M000001258192</v>
          </cell>
          <cell r="C884" t="str">
            <v>机车门锁/NT71/72-00-79</v>
          </cell>
          <cell r="D884" t="str">
            <v>个</v>
          </cell>
          <cell r="E884">
            <v>168</v>
          </cell>
          <cell r="F884">
            <v>273.54</v>
          </cell>
          <cell r="G884">
            <v>45954.72</v>
          </cell>
          <cell r="H884" t="str">
            <v>直流和谐通用</v>
          </cell>
        </row>
        <row r="885">
          <cell r="B885" t="str">
            <v>M000001640527</v>
          </cell>
          <cell r="C885" t="str">
            <v>机车侧门锁检修/NT71/72-00-81</v>
          </cell>
          <cell r="D885" t="str">
            <v>个</v>
          </cell>
          <cell r="E885">
            <v>168</v>
          </cell>
          <cell r="F885">
            <v>107.57</v>
          </cell>
          <cell r="G885">
            <v>18071.76</v>
          </cell>
          <cell r="H885" t="str">
            <v>直流和谐通用</v>
          </cell>
        </row>
        <row r="886">
          <cell r="B886" t="str">
            <v>M000001640526</v>
          </cell>
          <cell r="C886" t="str">
            <v>机车隔门锁检修</v>
          </cell>
          <cell r="D886" t="str">
            <v>个</v>
          </cell>
          <cell r="E886">
            <v>112</v>
          </cell>
          <cell r="F886">
            <v>93.02</v>
          </cell>
          <cell r="G886">
            <v>10418.24</v>
          </cell>
          <cell r="H886" t="str">
            <v>直流和谐通用</v>
          </cell>
        </row>
        <row r="887">
          <cell r="B887" t="str">
            <v>M000001640521</v>
          </cell>
          <cell r="C887" t="str">
            <v>机车门联锁（有）</v>
          </cell>
          <cell r="D887" t="str">
            <v>个</v>
          </cell>
          <cell r="E887">
            <v>532</v>
          </cell>
          <cell r="F887">
            <v>82</v>
          </cell>
          <cell r="G887">
            <v>43624</v>
          </cell>
          <cell r="H887" t="str">
            <v>直流和谐通用</v>
          </cell>
        </row>
        <row r="888">
          <cell r="B888" t="str">
            <v>M000001640522</v>
          </cell>
          <cell r="C888" t="str">
            <v>机车门联锁（无）</v>
          </cell>
          <cell r="D888" t="str">
            <v>个</v>
          </cell>
          <cell r="E888">
            <v>168</v>
          </cell>
          <cell r="F888">
            <v>73</v>
          </cell>
          <cell r="G888">
            <v>12264</v>
          </cell>
          <cell r="H888" t="str">
            <v>直流和谐通用</v>
          </cell>
        </row>
        <row r="889">
          <cell r="B889" t="str">
            <v>M000000277733</v>
          </cell>
          <cell r="C889" t="str">
            <v>脉冲输出盒/11Q4/检修</v>
          </cell>
          <cell r="D889" t="str">
            <v>个</v>
          </cell>
          <cell r="E889">
            <v>1500</v>
          </cell>
          <cell r="F889">
            <v>48</v>
          </cell>
          <cell r="G889">
            <v>72000</v>
          </cell>
          <cell r="H889" t="str">
            <v>直流和谐通用</v>
          </cell>
        </row>
        <row r="890">
          <cell r="B890" t="str">
            <v>M000001188764</v>
          </cell>
          <cell r="C890" t="str">
            <v>过电压吸收器（软）</v>
          </cell>
          <cell r="D890" t="str">
            <v>个</v>
          </cell>
          <cell r="E890">
            <v>1000</v>
          </cell>
          <cell r="F890">
            <v>9</v>
          </cell>
          <cell r="G890">
            <v>9000</v>
          </cell>
          <cell r="H890" t="str">
            <v>直流和谐通用</v>
          </cell>
        </row>
        <row r="891">
          <cell r="B891" t="str">
            <v>M000000995670</v>
          </cell>
          <cell r="C891" t="str">
            <v>过电压吸收器（硬）</v>
          </cell>
          <cell r="D891" t="str">
            <v>个</v>
          </cell>
          <cell r="E891">
            <v>2000</v>
          </cell>
          <cell r="F891">
            <v>9</v>
          </cell>
          <cell r="G891">
            <v>18000</v>
          </cell>
          <cell r="H891" t="str">
            <v>直流和谐通用</v>
          </cell>
        </row>
        <row r="892">
          <cell r="B892" t="str">
            <v>M000001914496</v>
          </cell>
          <cell r="C892" t="str">
            <v>风道继电器</v>
          </cell>
          <cell r="D892" t="str">
            <v>个</v>
          </cell>
          <cell r="E892">
            <v>15</v>
          </cell>
          <cell r="F892">
            <v>395.69</v>
          </cell>
          <cell r="G892">
            <v>5935.35</v>
          </cell>
          <cell r="H892" t="str">
            <v>直流和谐通用</v>
          </cell>
        </row>
        <row r="893">
          <cell r="B893" t="str">
            <v>M000000047423</v>
          </cell>
          <cell r="C893" t="str">
            <v>联动锁</v>
          </cell>
          <cell r="D893" t="str">
            <v>个</v>
          </cell>
          <cell r="E893">
            <v>168</v>
          </cell>
          <cell r="F893">
            <v>365</v>
          </cell>
          <cell r="G893">
            <v>61320</v>
          </cell>
          <cell r="H893" t="str">
            <v>直流和谐通用</v>
          </cell>
        </row>
        <row r="894">
          <cell r="B894" t="str">
            <v>M000001370218</v>
          </cell>
          <cell r="C894" t="str">
            <v>1500V 120mm2    4米-7米</v>
          </cell>
          <cell r="D894" t="str">
            <v>根</v>
          </cell>
          <cell r="E894">
            <v>600</v>
          </cell>
          <cell r="F894">
            <v>73</v>
          </cell>
          <cell r="G894">
            <v>43800</v>
          </cell>
          <cell r="H894" t="str">
            <v>直流和谐通用</v>
          </cell>
        </row>
        <row r="895">
          <cell r="B895" t="str">
            <v>M000002301084</v>
          </cell>
          <cell r="C895" t="str">
            <v>1500V 120mm2 3.1米-3.9米</v>
          </cell>
          <cell r="D895" t="str">
            <v>根</v>
          </cell>
          <cell r="E895">
            <v>300</v>
          </cell>
          <cell r="F895">
            <v>59</v>
          </cell>
          <cell r="G895">
            <v>17700</v>
          </cell>
          <cell r="H895" t="str">
            <v>直流和谐通用</v>
          </cell>
        </row>
        <row r="896">
          <cell r="B896" t="str">
            <v>M000001370219</v>
          </cell>
          <cell r="C896" t="str">
            <v>1500V 120mm2     7米上</v>
          </cell>
          <cell r="D896" t="str">
            <v>根</v>
          </cell>
          <cell r="E896">
            <v>450</v>
          </cell>
          <cell r="F896">
            <v>89</v>
          </cell>
          <cell r="G896">
            <v>40050</v>
          </cell>
          <cell r="H896" t="str">
            <v>直流和谐通用</v>
          </cell>
        </row>
        <row r="897">
          <cell r="B897" t="str">
            <v>M000001370749</v>
          </cell>
          <cell r="C897" t="str">
            <v>1500V 120mm2      3米下</v>
          </cell>
          <cell r="D897" t="str">
            <v>根</v>
          </cell>
          <cell r="E897">
            <v>540</v>
          </cell>
          <cell r="F897">
            <v>58</v>
          </cell>
          <cell r="G897">
            <v>31320</v>
          </cell>
          <cell r="H897" t="str">
            <v>直流和谐通用</v>
          </cell>
        </row>
        <row r="898">
          <cell r="B898" t="str">
            <v>M000002308979</v>
          </cell>
          <cell r="C898" t="str">
            <v>1500V 150mm2     3米下</v>
          </cell>
          <cell r="D898" t="str">
            <v>根</v>
          </cell>
          <cell r="E898">
            <v>100</v>
          </cell>
          <cell r="F898">
            <v>22.6</v>
          </cell>
          <cell r="G898">
            <v>2260</v>
          </cell>
          <cell r="H898" t="str">
            <v>直流和谐通用</v>
          </cell>
        </row>
        <row r="899">
          <cell r="B899" t="str">
            <v>M000001370220</v>
          </cell>
          <cell r="C899" t="str">
            <v>1500V 150mm2  3.1米-5米</v>
          </cell>
          <cell r="D899" t="str">
            <v>根</v>
          </cell>
          <cell r="E899">
            <v>80</v>
          </cell>
          <cell r="F899">
            <v>77</v>
          </cell>
          <cell r="G899">
            <v>6160</v>
          </cell>
          <cell r="H899" t="str">
            <v>直流和谐通用</v>
          </cell>
        </row>
        <row r="900">
          <cell r="B900" t="str">
            <v>M000001370221</v>
          </cell>
          <cell r="C900" t="str">
            <v>1500V 150mm2  5.1米-7米</v>
          </cell>
          <cell r="D900" t="str">
            <v>根</v>
          </cell>
          <cell r="E900">
            <v>110</v>
          </cell>
          <cell r="F900">
            <v>105</v>
          </cell>
          <cell r="G900">
            <v>11550</v>
          </cell>
          <cell r="H900" t="str">
            <v>直流和谐通用</v>
          </cell>
        </row>
        <row r="901">
          <cell r="B901" t="str">
            <v>M000001371210</v>
          </cell>
          <cell r="C901" t="str">
            <v>1500V 150mm2     7米上</v>
          </cell>
          <cell r="D901" t="str">
            <v>根</v>
          </cell>
          <cell r="E901">
            <v>56</v>
          </cell>
          <cell r="F901">
            <v>145</v>
          </cell>
          <cell r="G901">
            <v>8120</v>
          </cell>
          <cell r="H901" t="str">
            <v>直流和谐通用</v>
          </cell>
        </row>
        <row r="902">
          <cell r="B902" t="str">
            <v>M000001318791</v>
          </cell>
          <cell r="C902" t="str">
            <v>1500V 95mm2   3.9米下</v>
          </cell>
          <cell r="D902" t="str">
            <v>根</v>
          </cell>
          <cell r="E902">
            <v>48</v>
          </cell>
          <cell r="F902">
            <v>55</v>
          </cell>
          <cell r="G902">
            <v>2640</v>
          </cell>
          <cell r="H902" t="str">
            <v>直流和谐通用</v>
          </cell>
        </row>
        <row r="903">
          <cell r="B903" t="str">
            <v>M000001303756</v>
          </cell>
          <cell r="C903" t="str">
            <v>1500V 95mm2   4米-7米</v>
          </cell>
          <cell r="D903" t="str">
            <v>根</v>
          </cell>
          <cell r="E903">
            <v>40</v>
          </cell>
          <cell r="F903">
            <v>70.96</v>
          </cell>
          <cell r="G903">
            <v>2838.4</v>
          </cell>
          <cell r="H903" t="str">
            <v>直流和谐通用</v>
          </cell>
        </row>
        <row r="904">
          <cell r="B904" t="str">
            <v>M000001369195</v>
          </cell>
          <cell r="C904" t="str">
            <v>1500V 95mm2   7米-9米</v>
          </cell>
          <cell r="D904" t="str">
            <v>根</v>
          </cell>
          <cell r="E904">
            <v>16</v>
          </cell>
          <cell r="F904">
            <v>91</v>
          </cell>
          <cell r="G904">
            <v>1456</v>
          </cell>
          <cell r="H904" t="str">
            <v>直流和谐通用</v>
          </cell>
        </row>
        <row r="905">
          <cell r="B905" t="str">
            <v>M000001369196</v>
          </cell>
          <cell r="C905" t="str">
            <v>1500V 95mm2   9米上</v>
          </cell>
          <cell r="D905" t="str">
            <v>根</v>
          </cell>
          <cell r="E905">
            <v>24</v>
          </cell>
          <cell r="F905">
            <v>93.9</v>
          </cell>
          <cell r="G905">
            <v>2253.6</v>
          </cell>
          <cell r="H905" t="str">
            <v>直流和谐通用</v>
          </cell>
        </row>
        <row r="906">
          <cell r="B906" t="str">
            <v>M000001860781</v>
          </cell>
          <cell r="C906" t="str">
            <v>头灯</v>
          </cell>
          <cell r="D906" t="str">
            <v>个</v>
          </cell>
          <cell r="E906">
            <v>56</v>
          </cell>
          <cell r="F906">
            <v>1709.92</v>
          </cell>
          <cell r="G906">
            <v>95755.52</v>
          </cell>
          <cell r="H906" t="str">
            <v>SS3B/SS4/SS7E</v>
          </cell>
        </row>
        <row r="907">
          <cell r="B907" t="str">
            <v>M000000339038</v>
          </cell>
          <cell r="C907" t="str">
            <v>前照灯（W-800型）</v>
          </cell>
          <cell r="D907" t="str">
            <v>个</v>
          </cell>
          <cell r="E907">
            <v>20</v>
          </cell>
          <cell r="F907">
            <v>410.03</v>
          </cell>
          <cell r="G907">
            <v>8200.6</v>
          </cell>
          <cell r="H907" t="str">
            <v>SS3B/SS4/SS7E</v>
          </cell>
        </row>
        <row r="908">
          <cell r="B908" t="str">
            <v>M000000393456</v>
          </cell>
          <cell r="C908" t="str">
            <v>前照灯</v>
          </cell>
          <cell r="D908" t="str">
            <v>个</v>
          </cell>
          <cell r="E908">
            <v>6</v>
          </cell>
          <cell r="F908">
            <v>779.92</v>
          </cell>
          <cell r="G908">
            <v>4679.52</v>
          </cell>
          <cell r="H908" t="str">
            <v>SS3B/SS4/SS7E</v>
          </cell>
        </row>
        <row r="909">
          <cell r="B909" t="str">
            <v>M000000046918</v>
          </cell>
          <cell r="C909" t="str">
            <v>CK1</v>
          </cell>
          <cell r="D909" t="str">
            <v>个</v>
          </cell>
          <cell r="E909">
            <v>320</v>
          </cell>
          <cell r="F909">
            <v>750</v>
          </cell>
          <cell r="G909">
            <v>240000</v>
          </cell>
          <cell r="H909" t="str">
            <v>SS4</v>
          </cell>
        </row>
        <row r="910">
          <cell r="B910" t="str">
            <v>M000000044521</v>
          </cell>
          <cell r="C910" t="str">
            <v>散热器</v>
          </cell>
          <cell r="D910" t="str">
            <v>个</v>
          </cell>
          <cell r="E910">
            <v>40</v>
          </cell>
          <cell r="F910">
            <v>4599.31</v>
          </cell>
          <cell r="G910">
            <v>183972.4</v>
          </cell>
          <cell r="H910" t="str">
            <v>SS4</v>
          </cell>
        </row>
        <row r="911">
          <cell r="B911" t="str">
            <v>M000000041539</v>
          </cell>
          <cell r="C911" t="str">
            <v>检修单元制动器GDYZ型</v>
          </cell>
          <cell r="D911" t="str">
            <v>个</v>
          </cell>
          <cell r="E911">
            <v>320</v>
          </cell>
          <cell r="F911">
            <v>2828</v>
          </cell>
          <cell r="G911">
            <v>904960</v>
          </cell>
          <cell r="H911" t="str">
            <v>SS4</v>
          </cell>
        </row>
        <row r="912">
          <cell r="B912" t="str">
            <v>M000000261930</v>
          </cell>
          <cell r="C912" t="str">
            <v>制动器</v>
          </cell>
          <cell r="D912" t="str">
            <v>个</v>
          </cell>
          <cell r="E912">
            <v>392</v>
          </cell>
          <cell r="F912">
            <v>1216.45</v>
          </cell>
          <cell r="G912">
            <v>476848.4</v>
          </cell>
          <cell r="H912" t="str">
            <v>SS3B/SS4</v>
          </cell>
        </row>
        <row r="913">
          <cell r="B913" t="str">
            <v>M000001328428</v>
          </cell>
          <cell r="C913" t="str">
            <v>散热器检修(自焊）</v>
          </cell>
          <cell r="D913" t="str">
            <v>个</v>
          </cell>
          <cell r="E913">
            <v>40</v>
          </cell>
          <cell r="F913">
            <v>5445</v>
          </cell>
          <cell r="G913">
            <v>217800</v>
          </cell>
          <cell r="H913" t="str">
            <v>SS4</v>
          </cell>
        </row>
        <row r="914">
          <cell r="B914" t="str">
            <v>M000001327429</v>
          </cell>
          <cell r="C914" t="str">
            <v>散热器</v>
          </cell>
          <cell r="D914" t="str">
            <v>个</v>
          </cell>
          <cell r="E914">
            <v>40</v>
          </cell>
          <cell r="F914">
            <v>2796.75</v>
          </cell>
          <cell r="G914">
            <v>111870</v>
          </cell>
          <cell r="H914" t="str">
            <v>SS4</v>
          </cell>
        </row>
        <row r="915">
          <cell r="B915" t="str">
            <v>M000001983994</v>
          </cell>
          <cell r="C915" t="str">
            <v>制动器检修</v>
          </cell>
          <cell r="D915" t="str">
            <v>个</v>
          </cell>
          <cell r="E915">
            <v>320</v>
          </cell>
          <cell r="F915">
            <v>3691.71</v>
          </cell>
          <cell r="G915">
            <v>1181347.2</v>
          </cell>
          <cell r="H915" t="str">
            <v>SS4</v>
          </cell>
        </row>
        <row r="916">
          <cell r="B916" t="str">
            <v>M000002058386</v>
          </cell>
          <cell r="C916" t="str">
            <v>制动器新制</v>
          </cell>
          <cell r="D916" t="str">
            <v>个</v>
          </cell>
          <cell r="E916">
            <v>80</v>
          </cell>
          <cell r="F916">
            <v>12430</v>
          </cell>
          <cell r="G916">
            <v>994400</v>
          </cell>
          <cell r="H916" t="str">
            <v>SS4</v>
          </cell>
        </row>
        <row r="917">
          <cell r="B917" t="str">
            <v>M000004460814</v>
          </cell>
          <cell r="C917" t="str">
            <v>空气干燥器不锈钢管路改造</v>
          </cell>
          <cell r="D917" t="str">
            <v>个</v>
          </cell>
          <cell r="E917">
            <v>6</v>
          </cell>
          <cell r="F917">
            <v>3620.11</v>
          </cell>
          <cell r="G917">
            <v>21720.66</v>
          </cell>
          <cell r="H917" t="str">
            <v>SS3B</v>
          </cell>
        </row>
        <row r="918">
          <cell r="B918" t="str">
            <v>M000001653083</v>
          </cell>
          <cell r="C918" t="str">
            <v>检修单元制动器</v>
          </cell>
          <cell r="D918" t="str">
            <v>个</v>
          </cell>
          <cell r="E918">
            <v>40</v>
          </cell>
          <cell r="F918">
            <v>4586.67</v>
          </cell>
          <cell r="G918">
            <v>183466.8</v>
          </cell>
          <cell r="H918" t="str">
            <v>SS7E</v>
          </cell>
        </row>
        <row r="919">
          <cell r="B919" t="str">
            <v>M000001653084</v>
          </cell>
          <cell r="C919" t="str">
            <v>检修蓄能制动器</v>
          </cell>
          <cell r="D919" t="str">
            <v>个</v>
          </cell>
          <cell r="E919">
            <v>20</v>
          </cell>
          <cell r="F919">
            <v>5104.63</v>
          </cell>
          <cell r="G919">
            <v>102092.6</v>
          </cell>
          <cell r="H919" t="str">
            <v>SS7E</v>
          </cell>
        </row>
        <row r="920">
          <cell r="B920" t="str">
            <v>M000003239223</v>
          </cell>
          <cell r="C920" t="str">
            <v>新单元制动器</v>
          </cell>
          <cell r="D920" t="str">
            <v>个</v>
          </cell>
          <cell r="E920">
            <v>16</v>
          </cell>
          <cell r="F920">
            <v>8079.5</v>
          </cell>
          <cell r="G920">
            <v>129272</v>
          </cell>
          <cell r="H920" t="str">
            <v>SS7E</v>
          </cell>
        </row>
        <row r="921">
          <cell r="B921" t="str">
            <v>M000003440357</v>
          </cell>
          <cell r="C921" t="str">
            <v>新蓄能制动器</v>
          </cell>
          <cell r="D921" t="str">
            <v>个</v>
          </cell>
          <cell r="E921">
            <v>8</v>
          </cell>
          <cell r="F921">
            <v>15062.9</v>
          </cell>
          <cell r="G921">
            <v>120503.2</v>
          </cell>
          <cell r="H921" t="str">
            <v>SS7E</v>
          </cell>
        </row>
        <row r="922">
          <cell r="B922" t="str">
            <v>M000001653074</v>
          </cell>
          <cell r="C922" t="str">
            <v>司机座椅大</v>
          </cell>
          <cell r="D922" t="str">
            <v>个</v>
          </cell>
          <cell r="E922">
            <v>8</v>
          </cell>
          <cell r="F922">
            <v>1530.87</v>
          </cell>
          <cell r="G922">
            <v>12246.96</v>
          </cell>
          <cell r="H922" t="str">
            <v>SS7E</v>
          </cell>
        </row>
        <row r="923">
          <cell r="B923" t="str">
            <v>M000001653073</v>
          </cell>
          <cell r="C923" t="str">
            <v>司机座椅小</v>
          </cell>
          <cell r="D923" t="str">
            <v>个</v>
          </cell>
          <cell r="E923">
            <v>8</v>
          </cell>
          <cell r="F923">
            <v>1158.14</v>
          </cell>
          <cell r="G923">
            <v>9265.12</v>
          </cell>
          <cell r="H923" t="str">
            <v>SS7E</v>
          </cell>
        </row>
        <row r="924">
          <cell r="B924" t="str">
            <v>M000000047395</v>
          </cell>
          <cell r="C924" t="str">
            <v>干燥器</v>
          </cell>
          <cell r="D924" t="str">
            <v>个</v>
          </cell>
          <cell r="E924">
            <v>56</v>
          </cell>
          <cell r="F924">
            <v>7999.2</v>
          </cell>
          <cell r="G924">
            <v>447955.2</v>
          </cell>
          <cell r="H924" t="str">
            <v>SS3B/SS4/SS7E</v>
          </cell>
        </row>
        <row r="925">
          <cell r="B925" t="str">
            <v>M000001297883</v>
          </cell>
          <cell r="C925" t="str">
            <v>检修蓄能制动器</v>
          </cell>
          <cell r="D925" t="str">
            <v>个</v>
          </cell>
          <cell r="E925">
            <v>4</v>
          </cell>
          <cell r="F925">
            <v>1433.87</v>
          </cell>
          <cell r="G925">
            <v>5735.48</v>
          </cell>
          <cell r="H925" t="str">
            <v>SS8Q</v>
          </cell>
        </row>
        <row r="926">
          <cell r="B926" t="str">
            <v>M000001320959</v>
          </cell>
          <cell r="C926" t="str">
            <v>制动器</v>
          </cell>
          <cell r="D926" t="str">
            <v>个</v>
          </cell>
          <cell r="E926">
            <v>160</v>
          </cell>
          <cell r="F926">
            <v>2177</v>
          </cell>
          <cell r="G926">
            <v>348320</v>
          </cell>
          <cell r="H926" t="str">
            <v>SS4B </v>
          </cell>
        </row>
        <row r="927">
          <cell r="B927" t="str">
            <v>M000000268131</v>
          </cell>
          <cell r="C927" t="str">
            <v>MT-3缓冲器</v>
          </cell>
          <cell r="D927" t="str">
            <v>个</v>
          </cell>
          <cell r="E927">
            <v>96</v>
          </cell>
          <cell r="F927">
            <v>1416.36</v>
          </cell>
          <cell r="G927">
            <v>135970.56</v>
          </cell>
          <cell r="H927" t="str">
            <v>SS3B/SS4/SS7E</v>
          </cell>
        </row>
        <row r="928">
          <cell r="B928" t="str">
            <v>M000001381912</v>
          </cell>
          <cell r="C928" t="str">
            <v>总风缸（S4）（SS3B)</v>
          </cell>
          <cell r="D928" t="str">
            <v>个</v>
          </cell>
          <cell r="E928">
            <v>92</v>
          </cell>
          <cell r="F928">
            <v>1099.95</v>
          </cell>
          <cell r="G928">
            <v>101195.4</v>
          </cell>
          <cell r="H928" t="str">
            <v>SS3B/SS4</v>
          </cell>
        </row>
        <row r="929">
          <cell r="B929" t="str">
            <v>M000000044617</v>
          </cell>
          <cell r="C929" t="str">
            <v>主风缸（S7.S8.S9)</v>
          </cell>
          <cell r="D929" t="str">
            <v>个</v>
          </cell>
          <cell r="E929">
            <v>10</v>
          </cell>
          <cell r="F929">
            <v>423.68</v>
          </cell>
          <cell r="G929">
            <v>4236.8</v>
          </cell>
          <cell r="H929" t="str">
            <v>SS7E</v>
          </cell>
        </row>
        <row r="930">
          <cell r="B930" t="str">
            <v>M000001291551</v>
          </cell>
          <cell r="C930" t="str">
            <v>储风缸（主断风缸）</v>
          </cell>
          <cell r="D930" t="str">
            <v>个</v>
          </cell>
          <cell r="E930">
            <v>40</v>
          </cell>
          <cell r="F930">
            <v>86.4</v>
          </cell>
          <cell r="G930">
            <v>3456</v>
          </cell>
          <cell r="H930" t="str">
            <v>SS4</v>
          </cell>
        </row>
        <row r="931">
          <cell r="B931" t="str">
            <v>M000003440356</v>
          </cell>
          <cell r="C931" t="str">
            <v>总风缸（新制）</v>
          </cell>
          <cell r="D931" t="str">
            <v>个</v>
          </cell>
          <cell r="E931">
            <v>6</v>
          </cell>
          <cell r="F931">
            <v>9500</v>
          </cell>
          <cell r="G931">
            <v>57000</v>
          </cell>
          <cell r="H931" t="str">
            <v>直流车通用</v>
          </cell>
        </row>
        <row r="932">
          <cell r="B932" t="str">
            <v>M000003239084</v>
          </cell>
          <cell r="C932" t="str">
            <v>头灯</v>
          </cell>
          <cell r="D932" t="str">
            <v>个</v>
          </cell>
          <cell r="E932">
            <v>56</v>
          </cell>
          <cell r="F932">
            <v>1085.04</v>
          </cell>
          <cell r="G932">
            <v>60762.24</v>
          </cell>
          <cell r="H932" t="str">
            <v>HXD3D</v>
          </cell>
        </row>
        <row r="933">
          <cell r="B933" t="str">
            <v>M000002028723</v>
          </cell>
          <cell r="C933" t="str">
            <v>标志灯、辅照灯</v>
          </cell>
          <cell r="D933" t="str">
            <v>个</v>
          </cell>
          <cell r="E933">
            <v>160</v>
          </cell>
          <cell r="F933">
            <v>405.9</v>
          </cell>
          <cell r="G933">
            <v>64944</v>
          </cell>
          <cell r="H933" t="str">
            <v>HXD3/HXD3C</v>
          </cell>
        </row>
        <row r="934">
          <cell r="B934" t="str">
            <v>M000004498066</v>
          </cell>
          <cell r="C934" t="str">
            <v>受电弓调试试验[DSA200/200D]</v>
          </cell>
          <cell r="D934" t="str">
            <v>个</v>
          </cell>
          <cell r="E934">
            <v>196</v>
          </cell>
          <cell r="F934">
            <v>407.88</v>
          </cell>
          <cell r="G934">
            <v>79944.48</v>
          </cell>
          <cell r="H934" t="str">
            <v>HXD3/HXD3C/HXD3D</v>
          </cell>
        </row>
        <row r="935">
          <cell r="B935" t="str">
            <v>M000003703688</v>
          </cell>
          <cell r="C935" t="str">
            <v>制动闸片[Ⅱ71556/34114]</v>
          </cell>
          <cell r="D935" t="str">
            <v>个</v>
          </cell>
          <cell r="E935">
            <v>336</v>
          </cell>
          <cell r="F935">
            <v>5870</v>
          </cell>
          <cell r="G935">
            <v>1972320</v>
          </cell>
          <cell r="H935" t="str">
            <v>HXD3D</v>
          </cell>
        </row>
        <row r="936">
          <cell r="B936" t="str">
            <v>M000003703689</v>
          </cell>
          <cell r="C936" t="str">
            <v>制动闸片[C105255/2420X]</v>
          </cell>
          <cell r="D936" t="str">
            <v>个</v>
          </cell>
          <cell r="E936">
            <v>840</v>
          </cell>
          <cell r="F936">
            <v>3050</v>
          </cell>
          <cell r="G936">
            <v>2562000</v>
          </cell>
          <cell r="H936" t="str">
            <v>HXD3/HXD3C</v>
          </cell>
        </row>
        <row r="937">
          <cell r="B937" t="str">
            <v>M000002028738</v>
          </cell>
          <cell r="C937" t="str">
            <v>复合冷却器检修（散热器）</v>
          </cell>
          <cell r="D937" t="str">
            <v>个</v>
          </cell>
          <cell r="E937">
            <v>196</v>
          </cell>
          <cell r="F937">
            <v>6732</v>
          </cell>
          <cell r="G937">
            <v>1319472</v>
          </cell>
          <cell r="H937" t="str">
            <v>HXD3/HXD3C/HXD3D</v>
          </cell>
        </row>
        <row r="938">
          <cell r="B938" t="str">
            <v>M000003027153</v>
          </cell>
          <cell r="C938" t="str">
            <v>复合冷却器检修更新波纹管</v>
          </cell>
          <cell r="D938" t="str">
            <v>个</v>
          </cell>
          <cell r="E938">
            <v>20</v>
          </cell>
          <cell r="F938">
            <v>9534</v>
          </cell>
          <cell r="G938">
            <v>190680</v>
          </cell>
          <cell r="H938" t="str">
            <v>HXD3/HXD3C/HXD3D</v>
          </cell>
        </row>
        <row r="939">
          <cell r="B939" t="str">
            <v>M000002287228</v>
          </cell>
          <cell r="C939" t="str">
            <v>和谐踏面清扫器C6修[HXD3QSQ]</v>
          </cell>
          <cell r="D939" t="str">
            <v>个</v>
          </cell>
          <cell r="E939">
            <v>48</v>
          </cell>
          <cell r="F939">
            <v>703</v>
          </cell>
          <cell r="G939">
            <v>33744</v>
          </cell>
          <cell r="H939" t="str">
            <v>HXD3</v>
          </cell>
        </row>
        <row r="940">
          <cell r="B940" t="str">
            <v>M000004652513</v>
          </cell>
          <cell r="C940" t="str">
            <v>复合冷却器换芯体检修FL230</v>
          </cell>
          <cell r="D940" t="str">
            <v>个</v>
          </cell>
          <cell r="E940">
            <v>80</v>
          </cell>
          <cell r="F940">
            <v>32780</v>
          </cell>
          <cell r="G940">
            <v>2622400</v>
          </cell>
          <cell r="H940" t="str">
            <v>HXD3C</v>
          </cell>
        </row>
        <row r="941">
          <cell r="B941" t="str">
            <v>M000004652514</v>
          </cell>
          <cell r="C941" t="str">
            <v>复合冷却器换芯体检修FL220</v>
          </cell>
          <cell r="D941" t="str">
            <v>个</v>
          </cell>
          <cell r="E941">
            <v>8</v>
          </cell>
          <cell r="F941">
            <v>36500</v>
          </cell>
          <cell r="G941">
            <v>292000</v>
          </cell>
          <cell r="H941" t="str">
            <v>HXD3</v>
          </cell>
        </row>
        <row r="942">
          <cell r="B942" t="str">
            <v>M000004652515</v>
          </cell>
          <cell r="C942" t="str">
            <v>复合冷却器换芯体检修FL250</v>
          </cell>
          <cell r="D942" t="str">
            <v>个</v>
          </cell>
          <cell r="E942">
            <v>40</v>
          </cell>
          <cell r="F942">
            <v>32780</v>
          </cell>
          <cell r="G942">
            <v>1311200</v>
          </cell>
          <cell r="H942" t="str">
            <v>HXD3D</v>
          </cell>
        </row>
        <row r="943">
          <cell r="B943" t="str">
            <v>M000002028733</v>
          </cell>
          <cell r="C943" t="str">
            <v>干燥器检修[JKG1C]</v>
          </cell>
          <cell r="D943" t="str">
            <v>个</v>
          </cell>
          <cell r="E943">
            <v>196</v>
          </cell>
          <cell r="F943">
            <v>6336</v>
          </cell>
          <cell r="G943">
            <v>1241856</v>
          </cell>
          <cell r="H943" t="str">
            <v>HXD3/HXD3C/HXD3D</v>
          </cell>
        </row>
        <row r="944">
          <cell r="B944" t="str">
            <v>M000001671569</v>
          </cell>
          <cell r="C944" t="str">
            <v>总风缸检修 3C.3D</v>
          </cell>
          <cell r="D944" t="str">
            <v>个</v>
          </cell>
          <cell r="E944">
            <v>188</v>
          </cell>
          <cell r="F944">
            <v>2376.5</v>
          </cell>
          <cell r="G944">
            <v>446782</v>
          </cell>
          <cell r="H944" t="str">
            <v>HXD3C/HXD3D</v>
          </cell>
        </row>
        <row r="945">
          <cell r="B945" t="str">
            <v>M000002287211</v>
          </cell>
          <cell r="C945" t="str">
            <v>总风缸C6修  D3</v>
          </cell>
          <cell r="D945" t="str">
            <v>个</v>
          </cell>
          <cell r="E945">
            <v>16</v>
          </cell>
          <cell r="F945">
            <v>1891.5</v>
          </cell>
          <cell r="G945">
            <v>30264</v>
          </cell>
          <cell r="H945" t="str">
            <v>HXD3</v>
          </cell>
        </row>
        <row r="946">
          <cell r="B946" t="str">
            <v>M000004677769</v>
          </cell>
          <cell r="C946" t="str">
            <v>主风缸（500L）</v>
          </cell>
          <cell r="D946" t="str">
            <v>个</v>
          </cell>
          <cell r="E946">
            <v>12</v>
          </cell>
          <cell r="F946">
            <v>4631.29</v>
          </cell>
          <cell r="G946">
            <v>55575.48</v>
          </cell>
          <cell r="H946" t="str">
            <v>HXD2</v>
          </cell>
        </row>
        <row r="947">
          <cell r="B947" t="str">
            <v>M000005784309</v>
          </cell>
          <cell r="C947" t="str">
            <v>前照灯</v>
          </cell>
          <cell r="D947" t="str">
            <v>个</v>
          </cell>
          <cell r="E947">
            <v>6</v>
          </cell>
          <cell r="F947">
            <v>2800</v>
          </cell>
          <cell r="G947">
            <v>16800</v>
          </cell>
          <cell r="H947" t="str">
            <v>HXD2</v>
          </cell>
        </row>
        <row r="948">
          <cell r="B948" t="str">
            <v>M000005779892</v>
          </cell>
          <cell r="C948" t="str">
            <v>制动器复检复验</v>
          </cell>
          <cell r="D948" t="str">
            <v>个</v>
          </cell>
          <cell r="E948">
            <v>48</v>
          </cell>
          <cell r="F948">
            <v>700</v>
          </cell>
          <cell r="G948">
            <v>33600</v>
          </cell>
          <cell r="H948" t="str">
            <v>HXD2</v>
          </cell>
        </row>
        <row r="949">
          <cell r="B949" t="str">
            <v>M000000347547</v>
          </cell>
          <cell r="C949" t="str">
            <v>机械间暖风机</v>
          </cell>
          <cell r="D949" t="str">
            <v>个</v>
          </cell>
          <cell r="E949">
            <v>92</v>
          </cell>
          <cell r="F949">
            <v>3210.17</v>
          </cell>
          <cell r="G949">
            <v>295335.64</v>
          </cell>
          <cell r="H949" t="str">
            <v>SS3B/SS4</v>
          </cell>
        </row>
        <row r="950">
          <cell r="B950" t="str">
            <v>M000001412302</v>
          </cell>
          <cell r="C950" t="str">
            <v>网罩灯</v>
          </cell>
          <cell r="D950" t="str">
            <v>个</v>
          </cell>
          <cell r="E950">
            <v>772</v>
          </cell>
          <cell r="F950">
            <v>20.59</v>
          </cell>
          <cell r="G950">
            <v>15895.48</v>
          </cell>
          <cell r="H950" t="str">
            <v>SS3B/SS4/SS7E</v>
          </cell>
        </row>
        <row r="951">
          <cell r="B951" t="str">
            <v>M000000164532</v>
          </cell>
          <cell r="C951" t="str">
            <v>空座</v>
          </cell>
          <cell r="D951" t="str">
            <v>个</v>
          </cell>
          <cell r="E951">
            <v>126</v>
          </cell>
          <cell r="F951">
            <v>15</v>
          </cell>
          <cell r="G951">
            <v>1890</v>
          </cell>
          <cell r="H951" t="str">
            <v>SS3B/SS4</v>
          </cell>
        </row>
        <row r="952">
          <cell r="B952" t="str">
            <v>M000001367188</v>
          </cell>
          <cell r="C952" t="str">
            <v>脚踏开关</v>
          </cell>
          <cell r="D952" t="str">
            <v>个</v>
          </cell>
          <cell r="E952">
            <v>112</v>
          </cell>
          <cell r="F952">
            <v>230.15</v>
          </cell>
          <cell r="G952">
            <v>25776.8</v>
          </cell>
          <cell r="H952" t="str">
            <v>SS3B/SS4/SS7E</v>
          </cell>
        </row>
        <row r="953">
          <cell r="B953" t="str">
            <v>M000000381629</v>
          </cell>
          <cell r="C953" t="str">
            <v>司机室灯</v>
          </cell>
          <cell r="D953" t="str">
            <v>个</v>
          </cell>
          <cell r="E953">
            <v>162</v>
          </cell>
          <cell r="F953">
            <v>291.56</v>
          </cell>
          <cell r="G953">
            <v>47232.72</v>
          </cell>
          <cell r="H953" t="str">
            <v>SS3B/SS4/SS7E</v>
          </cell>
        </row>
        <row r="954">
          <cell r="B954" t="str">
            <v>M000001370191</v>
          </cell>
          <cell r="C954" t="str">
            <v>电力机车走廊灯</v>
          </cell>
          <cell r="D954" t="str">
            <v>个</v>
          </cell>
          <cell r="E954">
            <v>80</v>
          </cell>
          <cell r="F954">
            <v>53.56</v>
          </cell>
          <cell r="G954">
            <v>4284.8</v>
          </cell>
          <cell r="H954" t="str">
            <v>SS4</v>
          </cell>
        </row>
        <row r="955">
          <cell r="B955" t="str">
            <v>M000000435941</v>
          </cell>
          <cell r="C955" t="str">
            <v>接地</v>
          </cell>
          <cell r="D955" t="str">
            <v>个</v>
          </cell>
          <cell r="E955">
            <v>226</v>
          </cell>
          <cell r="F955">
            <v>989.24</v>
          </cell>
          <cell r="G955">
            <v>223568.24</v>
          </cell>
          <cell r="H955" t="str">
            <v>SS3B/SS4/SS7E</v>
          </cell>
        </row>
        <row r="956">
          <cell r="B956" t="str">
            <v>M000000166812</v>
          </cell>
          <cell r="C956" t="str">
            <v>冰箱</v>
          </cell>
          <cell r="D956" t="str">
            <v>个</v>
          </cell>
          <cell r="E956">
            <v>31</v>
          </cell>
          <cell r="F956">
            <v>896.42</v>
          </cell>
          <cell r="G956">
            <v>27789.02</v>
          </cell>
          <cell r="H956" t="str">
            <v>SS3B/SS4/SS7E</v>
          </cell>
        </row>
        <row r="957">
          <cell r="B957" t="str">
            <v>M000000435944</v>
          </cell>
          <cell r="C957" t="str">
            <v>模块</v>
          </cell>
          <cell r="D957" t="str">
            <v>个</v>
          </cell>
          <cell r="E957">
            <v>56</v>
          </cell>
          <cell r="F957">
            <v>3629.53</v>
          </cell>
          <cell r="G957">
            <v>203253.68</v>
          </cell>
          <cell r="H957" t="str">
            <v>SS3B/SS4/SS7E</v>
          </cell>
        </row>
        <row r="958">
          <cell r="B958" t="str">
            <v>M000000563347</v>
          </cell>
          <cell r="C958" t="str">
            <v>辅助模块</v>
          </cell>
          <cell r="D958" t="str">
            <v>个</v>
          </cell>
          <cell r="E958">
            <v>40</v>
          </cell>
          <cell r="F958">
            <v>3999.6</v>
          </cell>
          <cell r="G958">
            <v>159984</v>
          </cell>
          <cell r="H958" t="str">
            <v>SS4</v>
          </cell>
        </row>
        <row r="959">
          <cell r="B959" t="str">
            <v>M000001271965</v>
          </cell>
          <cell r="C959" t="str">
            <v>冰箱底座</v>
          </cell>
          <cell r="D959" t="str">
            <v>个</v>
          </cell>
          <cell r="E959">
            <v>56</v>
          </cell>
          <cell r="F959">
            <v>79.98</v>
          </cell>
          <cell r="G959">
            <v>4478.88</v>
          </cell>
          <cell r="H959" t="str">
            <v>SS3B/SS4/SS7E</v>
          </cell>
        </row>
        <row r="960">
          <cell r="B960" t="str">
            <v>M000000041538</v>
          </cell>
          <cell r="C960" t="str">
            <v>信号显示屏</v>
          </cell>
          <cell r="D960" t="str">
            <v>个</v>
          </cell>
          <cell r="E960">
            <v>80</v>
          </cell>
          <cell r="F960">
            <v>1455.3</v>
          </cell>
          <cell r="G960">
            <v>116424</v>
          </cell>
          <cell r="H960" t="str">
            <v>SS4</v>
          </cell>
        </row>
        <row r="961">
          <cell r="B961" t="str">
            <v>M000000435943</v>
          </cell>
          <cell r="C961" t="str">
            <v>显示屏</v>
          </cell>
          <cell r="D961" t="str">
            <v>个</v>
          </cell>
          <cell r="E961">
            <v>80</v>
          </cell>
          <cell r="F961">
            <v>459.21</v>
          </cell>
          <cell r="G961">
            <v>36736.8</v>
          </cell>
          <cell r="H961" t="str">
            <v>SS4</v>
          </cell>
        </row>
        <row r="962">
          <cell r="B962" t="str">
            <v>M000004471528</v>
          </cell>
          <cell r="C962" t="str">
            <v>添乘座椅</v>
          </cell>
          <cell r="D962" t="str">
            <v>个</v>
          </cell>
          <cell r="E962">
            <v>92</v>
          </cell>
          <cell r="F962">
            <v>481.04</v>
          </cell>
          <cell r="G962">
            <v>44255.68</v>
          </cell>
          <cell r="H962" t="str">
            <v>SS3B/SS4</v>
          </cell>
        </row>
        <row r="963">
          <cell r="B963" t="str">
            <v>M000004471527</v>
          </cell>
          <cell r="C963" t="str">
            <v>躺椅[SS4/SS7]</v>
          </cell>
          <cell r="D963" t="str">
            <v>个</v>
          </cell>
          <cell r="E963">
            <v>46</v>
          </cell>
          <cell r="F963">
            <v>481.04</v>
          </cell>
          <cell r="G963">
            <v>22127.84</v>
          </cell>
          <cell r="H963" t="str">
            <v>SS3B/SS4/SS7E</v>
          </cell>
        </row>
        <row r="964">
          <cell r="B964" t="str">
            <v>M000002474037</v>
          </cell>
          <cell r="C964" t="str">
            <v>空调</v>
          </cell>
          <cell r="D964" t="str">
            <v>个</v>
          </cell>
          <cell r="E964">
            <v>40</v>
          </cell>
          <cell r="F964">
            <v>1678.05</v>
          </cell>
          <cell r="G964">
            <v>67122</v>
          </cell>
          <cell r="H964" t="str">
            <v>SS4</v>
          </cell>
        </row>
        <row r="965">
          <cell r="B965" t="str">
            <v>M000000028043</v>
          </cell>
          <cell r="C965" t="str">
            <v>电压报警器[10-100V]</v>
          </cell>
          <cell r="D965" t="str">
            <v>个</v>
          </cell>
          <cell r="E965">
            <v>51</v>
          </cell>
          <cell r="F965">
            <v>1358.26</v>
          </cell>
          <cell r="G965">
            <v>69271.26</v>
          </cell>
          <cell r="H965" t="str">
            <v>SS3B/SS4/SS7E</v>
          </cell>
        </row>
        <row r="966">
          <cell r="B966" t="str">
            <v>M000001369631</v>
          </cell>
          <cell r="C966" t="str">
            <v>门联锁</v>
          </cell>
          <cell r="D966" t="str">
            <v>个</v>
          </cell>
          <cell r="E966">
            <v>92</v>
          </cell>
          <cell r="F966">
            <v>72.69</v>
          </cell>
          <cell r="G966">
            <v>6687.48</v>
          </cell>
          <cell r="H966" t="str">
            <v>SS3B/SS4</v>
          </cell>
        </row>
        <row r="967">
          <cell r="B967" t="str">
            <v>M000001367634</v>
          </cell>
          <cell r="C967" t="str">
            <v>喷脂罐</v>
          </cell>
          <cell r="D967" t="str">
            <v>个</v>
          </cell>
          <cell r="E967">
            <v>204</v>
          </cell>
          <cell r="F967">
            <v>436.06</v>
          </cell>
          <cell r="G967">
            <v>88956.24</v>
          </cell>
          <cell r="H967" t="str">
            <v>SS3B/SS4/SS7E</v>
          </cell>
        </row>
        <row r="968">
          <cell r="B968" t="str">
            <v>M000001291491</v>
          </cell>
          <cell r="C968" t="str">
            <v>轮轨润滑装置</v>
          </cell>
          <cell r="D968" t="str">
            <v>个</v>
          </cell>
          <cell r="E968">
            <v>44</v>
          </cell>
          <cell r="F968">
            <v>1014.75</v>
          </cell>
          <cell r="G968">
            <v>44649</v>
          </cell>
          <cell r="H968" t="str">
            <v>SS3B/SS4/SS7E</v>
          </cell>
        </row>
        <row r="969">
          <cell r="B969" t="str">
            <v>M000001318829</v>
          </cell>
          <cell r="C969" t="str">
            <v>撒砂器</v>
          </cell>
          <cell r="D969" t="str">
            <v>个</v>
          </cell>
          <cell r="E969">
            <v>320</v>
          </cell>
          <cell r="F969">
            <v>26.91</v>
          </cell>
          <cell r="G969">
            <v>8611.2</v>
          </cell>
          <cell r="H969" t="str">
            <v>SS4</v>
          </cell>
        </row>
        <row r="970">
          <cell r="B970" t="str">
            <v>M000000041298</v>
          </cell>
          <cell r="C970" t="str">
            <v>撒砂器装配</v>
          </cell>
          <cell r="D970" t="str">
            <v>个</v>
          </cell>
          <cell r="E970">
            <v>418</v>
          </cell>
          <cell r="F970">
            <v>100</v>
          </cell>
          <cell r="G970">
            <v>41800</v>
          </cell>
          <cell r="H970" t="str">
            <v>SS3B/SS4B/SS7E</v>
          </cell>
        </row>
        <row r="971">
          <cell r="B971" t="str">
            <v>M000001142246</v>
          </cell>
          <cell r="C971" t="str">
            <v>管路防寒</v>
          </cell>
          <cell r="D971" t="str">
            <v>个</v>
          </cell>
          <cell r="E971">
            <v>20</v>
          </cell>
          <cell r="F971">
            <v>206.18</v>
          </cell>
          <cell r="G971">
            <v>4123.6</v>
          </cell>
          <cell r="H971" t="str">
            <v>SS4</v>
          </cell>
        </row>
        <row r="972">
          <cell r="B972" t="str">
            <v>M000000706386</v>
          </cell>
          <cell r="C972" t="str">
            <v>标准化侧窗</v>
          </cell>
          <cell r="D972" t="str">
            <v>个</v>
          </cell>
          <cell r="E972">
            <v>112</v>
          </cell>
          <cell r="F972">
            <v>4948.02</v>
          </cell>
          <cell r="G972">
            <v>554178.24</v>
          </cell>
          <cell r="H972" t="str">
            <v>SS3B/SS4/SS7E</v>
          </cell>
        </row>
        <row r="973">
          <cell r="B973" t="str">
            <v>M000001653053</v>
          </cell>
          <cell r="C973" t="str">
            <v>两位手阀</v>
          </cell>
          <cell r="D973" t="str">
            <v>个</v>
          </cell>
          <cell r="E973">
            <v>80</v>
          </cell>
          <cell r="F973">
            <v>167.47</v>
          </cell>
          <cell r="G973">
            <v>13397.6</v>
          </cell>
          <cell r="H973" t="str">
            <v>SS4</v>
          </cell>
        </row>
        <row r="974">
          <cell r="B974" t="str">
            <v>M000001653052</v>
          </cell>
          <cell r="C974" t="str">
            <v>减震器</v>
          </cell>
          <cell r="D974" t="str">
            <v>个</v>
          </cell>
          <cell r="E974">
            <v>184</v>
          </cell>
          <cell r="F974">
            <v>665.95</v>
          </cell>
          <cell r="G974">
            <v>122534.8</v>
          </cell>
          <cell r="H974" t="str">
            <v>SS3B/SS4</v>
          </cell>
        </row>
        <row r="975">
          <cell r="B975" t="str">
            <v>M000001653068</v>
          </cell>
          <cell r="C975" t="str">
            <v>变压器过滤网</v>
          </cell>
          <cell r="D975" t="str">
            <v>个</v>
          </cell>
          <cell r="E975">
            <v>120</v>
          </cell>
          <cell r="F975">
            <v>83.24</v>
          </cell>
          <cell r="G975">
            <v>9988.8</v>
          </cell>
          <cell r="H975" t="str">
            <v>SS4</v>
          </cell>
        </row>
        <row r="976">
          <cell r="B976" t="str">
            <v>M000000228521</v>
          </cell>
          <cell r="C976" t="str">
            <v>轴箱拉杆装配</v>
          </cell>
          <cell r="D976" t="str">
            <v>个</v>
          </cell>
          <cell r="E976">
            <v>784</v>
          </cell>
          <cell r="F976">
            <v>230</v>
          </cell>
          <cell r="G976">
            <v>180320</v>
          </cell>
          <cell r="H976" t="str">
            <v>SS3B/SS4</v>
          </cell>
        </row>
        <row r="977">
          <cell r="B977" t="str">
            <v>M000001653057</v>
          </cell>
          <cell r="C977" t="str">
            <v>轴箱拉杆</v>
          </cell>
          <cell r="D977" t="str">
            <v>个</v>
          </cell>
          <cell r="E977">
            <v>784</v>
          </cell>
          <cell r="F977">
            <v>636.57</v>
          </cell>
          <cell r="G977">
            <v>499070.88</v>
          </cell>
          <cell r="H977" t="str">
            <v>SS3B/SS4</v>
          </cell>
        </row>
        <row r="978">
          <cell r="B978" t="str">
            <v>M000001291526</v>
          </cell>
          <cell r="C978" t="str">
            <v>尼龙轴套</v>
          </cell>
          <cell r="D978" t="str">
            <v>个</v>
          </cell>
          <cell r="E978">
            <v>408</v>
          </cell>
          <cell r="F978">
            <v>9.58</v>
          </cell>
          <cell r="G978">
            <v>3908.64</v>
          </cell>
          <cell r="H978" t="str">
            <v>SS3B/SS4/SS7E</v>
          </cell>
        </row>
        <row r="979">
          <cell r="B979" t="str">
            <v>M000000036154</v>
          </cell>
          <cell r="C979" t="str">
            <v>总风软管连接器[L=690]</v>
          </cell>
          <cell r="D979" t="str">
            <v>个</v>
          </cell>
          <cell r="E979">
            <v>826</v>
          </cell>
          <cell r="F979">
            <v>34.25</v>
          </cell>
          <cell r="G979">
            <v>28290.5</v>
          </cell>
          <cell r="H979" t="str">
            <v>直流和谐通用</v>
          </cell>
        </row>
        <row r="980">
          <cell r="B980" t="str">
            <v>M000001381936</v>
          </cell>
          <cell r="C980" t="str">
            <v>暖风机</v>
          </cell>
          <cell r="D980" t="str">
            <v>个</v>
          </cell>
          <cell r="E980">
            <v>40</v>
          </cell>
          <cell r="F980">
            <v>648.29</v>
          </cell>
          <cell r="G980">
            <v>25931.6</v>
          </cell>
          <cell r="H980" t="str">
            <v>SS4</v>
          </cell>
        </row>
        <row r="981">
          <cell r="B981" t="str">
            <v>M000000033314</v>
          </cell>
          <cell r="C981" t="str">
            <v>司机室遮阳帘</v>
          </cell>
          <cell r="D981" t="str">
            <v>个</v>
          </cell>
          <cell r="E981">
            <v>112</v>
          </cell>
          <cell r="F981">
            <v>708.84</v>
          </cell>
          <cell r="G981">
            <v>79390.08</v>
          </cell>
          <cell r="H981" t="str">
            <v>SS3B/SS4/SS7E</v>
          </cell>
        </row>
        <row r="982">
          <cell r="B982" t="str">
            <v>M000005107119</v>
          </cell>
          <cell r="C982" t="str">
            <v>侧窗遮阳帘（新）</v>
          </cell>
          <cell r="D982" t="str">
            <v>个</v>
          </cell>
          <cell r="E982">
            <v>56</v>
          </cell>
          <cell r="F982">
            <v>587.32</v>
          </cell>
          <cell r="G982">
            <v>32889.92</v>
          </cell>
          <cell r="H982" t="str">
            <v>SS3B/SS4/SS7E</v>
          </cell>
        </row>
        <row r="983">
          <cell r="B983" t="str">
            <v>M000001412316</v>
          </cell>
          <cell r="C983" t="str">
            <v>活动侧窗（检修）</v>
          </cell>
          <cell r="D983" t="str">
            <v>个</v>
          </cell>
          <cell r="E983">
            <v>112</v>
          </cell>
          <cell r="F983">
            <v>1546.32</v>
          </cell>
          <cell r="G983">
            <v>173187.84</v>
          </cell>
          <cell r="H983" t="str">
            <v>SS3B/SS4/SS7E</v>
          </cell>
        </row>
        <row r="984">
          <cell r="B984" t="str">
            <v>M000001653054</v>
          </cell>
          <cell r="C984" t="str">
            <v>检修后视镜</v>
          </cell>
          <cell r="D984" t="str">
            <v>个</v>
          </cell>
          <cell r="E984">
            <v>112</v>
          </cell>
          <cell r="F984">
            <v>252.92</v>
          </cell>
          <cell r="G984">
            <v>28327.04</v>
          </cell>
          <cell r="H984" t="str">
            <v>SS3B/SS4/SS7E</v>
          </cell>
        </row>
        <row r="985">
          <cell r="B985" t="str">
            <v>M000001653055</v>
          </cell>
          <cell r="C985" t="str">
            <v>新后视镜片</v>
          </cell>
          <cell r="D985" t="str">
            <v>个</v>
          </cell>
          <cell r="E985">
            <v>112</v>
          </cell>
          <cell r="F985">
            <v>191.87</v>
          </cell>
          <cell r="G985">
            <v>21489.44</v>
          </cell>
          <cell r="H985" t="str">
            <v>SS3B/SS4/SS7E</v>
          </cell>
        </row>
        <row r="986">
          <cell r="B986" t="str">
            <v>M000001653056</v>
          </cell>
          <cell r="C986" t="str">
            <v>新制后视镜</v>
          </cell>
          <cell r="D986" t="str">
            <v>个</v>
          </cell>
          <cell r="E986">
            <v>56</v>
          </cell>
          <cell r="F986">
            <v>1152.63</v>
          </cell>
          <cell r="G986">
            <v>64547.28</v>
          </cell>
          <cell r="H986" t="str">
            <v>SS3B/SS4/SS7E</v>
          </cell>
        </row>
        <row r="987">
          <cell r="B987" t="str">
            <v>M000001653061</v>
          </cell>
          <cell r="C987" t="str">
            <v>空调出风口[TZ5N0000]</v>
          </cell>
          <cell r="D987" t="str">
            <v>个</v>
          </cell>
          <cell r="E987">
            <v>112</v>
          </cell>
          <cell r="F987">
            <v>30.2</v>
          </cell>
          <cell r="G987">
            <v>3382.4</v>
          </cell>
          <cell r="H987" t="str">
            <v>SS3B/SS4/SS7E</v>
          </cell>
        </row>
        <row r="988">
          <cell r="B988" t="str">
            <v>M000002191845</v>
          </cell>
          <cell r="C988" t="str">
            <v>新制空调出风口</v>
          </cell>
          <cell r="D988" t="str">
            <v>个</v>
          </cell>
          <cell r="E988">
            <v>112</v>
          </cell>
          <cell r="F988">
            <v>148.45</v>
          </cell>
          <cell r="G988">
            <v>16626.4</v>
          </cell>
          <cell r="H988" t="str">
            <v>SS3B/SS4/SS7E</v>
          </cell>
        </row>
        <row r="989">
          <cell r="B989" t="str">
            <v>M000001653058</v>
          </cell>
          <cell r="C989" t="str">
            <v>轴箱拉杆</v>
          </cell>
          <cell r="D989" t="str">
            <v>个</v>
          </cell>
          <cell r="E989">
            <v>640</v>
          </cell>
          <cell r="F989">
            <v>227.88</v>
          </cell>
          <cell r="G989">
            <v>145843.2</v>
          </cell>
          <cell r="H989" t="str">
            <v>SS4</v>
          </cell>
        </row>
        <row r="990">
          <cell r="B990" t="str">
            <v>M000001142245</v>
          </cell>
          <cell r="C990" t="str">
            <v>整车防寒</v>
          </cell>
          <cell r="D990" t="str">
            <v>个</v>
          </cell>
          <cell r="E990">
            <v>40</v>
          </cell>
          <cell r="F990">
            <v>391.73</v>
          </cell>
          <cell r="G990">
            <v>15669.2</v>
          </cell>
          <cell r="H990" t="str">
            <v>SS4</v>
          </cell>
        </row>
        <row r="991">
          <cell r="B991" t="str">
            <v>M000000393453</v>
          </cell>
          <cell r="C991" t="str">
            <v>司机室顶灯（新）</v>
          </cell>
          <cell r="D991" t="str">
            <v>个</v>
          </cell>
          <cell r="E991">
            <v>20</v>
          </cell>
          <cell r="F991">
            <v>753.1</v>
          </cell>
          <cell r="G991">
            <v>15062</v>
          </cell>
          <cell r="H991" t="str">
            <v>SS3B/SS4/SS7E</v>
          </cell>
        </row>
        <row r="992">
          <cell r="B992" t="str">
            <v>M000001653062</v>
          </cell>
          <cell r="C992" t="str">
            <v>空调导流件[HT-ZYL]</v>
          </cell>
          <cell r="D992" t="str">
            <v>个</v>
          </cell>
          <cell r="E992">
            <v>112</v>
          </cell>
          <cell r="F992">
            <v>117.56</v>
          </cell>
          <cell r="G992">
            <v>13166.72</v>
          </cell>
          <cell r="H992" t="str">
            <v>SS3B/SS4/SS7E</v>
          </cell>
        </row>
        <row r="993">
          <cell r="B993" t="str">
            <v>M000002191839</v>
          </cell>
          <cell r="C993" t="str">
            <v>新制侧窗减震架</v>
          </cell>
          <cell r="D993" t="str">
            <v>个</v>
          </cell>
          <cell r="E993">
            <v>20</v>
          </cell>
          <cell r="F993">
            <v>131.53</v>
          </cell>
          <cell r="G993">
            <v>2630.6</v>
          </cell>
          <cell r="H993" t="str">
            <v>SS7E</v>
          </cell>
        </row>
        <row r="994">
          <cell r="B994" t="str">
            <v>M000001902740</v>
          </cell>
          <cell r="C994" t="str">
            <v>过滤器旋转风筒</v>
          </cell>
          <cell r="D994" t="str">
            <v>个</v>
          </cell>
          <cell r="E994">
            <v>20</v>
          </cell>
          <cell r="F994">
            <v>473.22</v>
          </cell>
          <cell r="G994">
            <v>9464.4</v>
          </cell>
          <cell r="H994" t="str">
            <v>SS7E</v>
          </cell>
        </row>
        <row r="995">
          <cell r="B995" t="str">
            <v>M000001902739</v>
          </cell>
          <cell r="C995" t="str">
            <v>新制过滤器</v>
          </cell>
          <cell r="D995" t="str">
            <v>个</v>
          </cell>
          <cell r="E995">
            <v>20</v>
          </cell>
          <cell r="F995">
            <v>1779.99</v>
          </cell>
          <cell r="G995">
            <v>35599.8</v>
          </cell>
          <cell r="H995" t="str">
            <v>SS7E</v>
          </cell>
        </row>
        <row r="996">
          <cell r="B996" t="str">
            <v>M000001055341</v>
          </cell>
          <cell r="C996" t="str">
            <v>饮水机</v>
          </cell>
          <cell r="D996" t="str">
            <v>个</v>
          </cell>
          <cell r="E996">
            <v>56</v>
          </cell>
          <cell r="F996">
            <v>634.31</v>
          </cell>
          <cell r="G996">
            <v>35521.36</v>
          </cell>
          <cell r="H996" t="str">
            <v>SS3B/SS4/SS7E</v>
          </cell>
        </row>
        <row r="997">
          <cell r="B997" t="str">
            <v>M000000710725</v>
          </cell>
          <cell r="C997" t="str">
            <v>绝缘子</v>
          </cell>
          <cell r="D997" t="str">
            <v>个</v>
          </cell>
          <cell r="E997">
            <v>34</v>
          </cell>
          <cell r="F997">
            <v>230.08</v>
          </cell>
          <cell r="G997">
            <v>7822.72</v>
          </cell>
          <cell r="H997" t="str">
            <v>SS7E</v>
          </cell>
        </row>
        <row r="998">
          <cell r="B998" t="str">
            <v>M000004473481</v>
          </cell>
          <cell r="C998" t="str">
            <v>微波炉维护</v>
          </cell>
          <cell r="D998" t="str">
            <v>个</v>
          </cell>
          <cell r="E998">
            <v>20</v>
          </cell>
          <cell r="F998">
            <v>167.81</v>
          </cell>
          <cell r="G998">
            <v>3356.2</v>
          </cell>
          <cell r="H998" t="str">
            <v>SS4</v>
          </cell>
        </row>
        <row r="999">
          <cell r="B999" t="str">
            <v>M000000928988</v>
          </cell>
          <cell r="C999" t="str">
            <v>列车供电插座[KC20D2-3C]</v>
          </cell>
          <cell r="D999" t="str">
            <v>个</v>
          </cell>
          <cell r="E999">
            <v>20</v>
          </cell>
          <cell r="F999">
            <v>290.5</v>
          </cell>
          <cell r="G999">
            <v>5810</v>
          </cell>
          <cell r="H999" t="str">
            <v>SS7E</v>
          </cell>
        </row>
        <row r="1000">
          <cell r="B1000" t="str">
            <v>M000005557867</v>
          </cell>
          <cell r="C1000" t="str">
            <v>空调更新</v>
          </cell>
          <cell r="D1000" t="str">
            <v>个</v>
          </cell>
          <cell r="E1000">
            <v>20</v>
          </cell>
          <cell r="F1000">
            <v>4500</v>
          </cell>
          <cell r="G1000">
            <v>90000</v>
          </cell>
          <cell r="H1000" t="str">
            <v>SS4</v>
          </cell>
        </row>
        <row r="1001">
          <cell r="B1001" t="str">
            <v>M000001409951</v>
          </cell>
          <cell r="C1001" t="str">
            <v>无网灯[JKD110]</v>
          </cell>
          <cell r="D1001" t="str">
            <v>个</v>
          </cell>
          <cell r="E1001">
            <v>102</v>
          </cell>
          <cell r="F1001">
            <v>49.4</v>
          </cell>
          <cell r="G1001">
            <v>5038.8</v>
          </cell>
          <cell r="H1001" t="str">
            <v>SS3B</v>
          </cell>
        </row>
        <row r="1002">
          <cell r="B1002" t="str">
            <v>M000000347483</v>
          </cell>
          <cell r="C1002" t="str">
            <v>接地装置（更新）</v>
          </cell>
          <cell r="D1002" t="str">
            <v>个</v>
          </cell>
          <cell r="E1002">
            <v>40</v>
          </cell>
          <cell r="F1002">
            <v>1589.54</v>
          </cell>
          <cell r="G1002">
            <v>63581.6</v>
          </cell>
          <cell r="H1002" t="str">
            <v>SS3B/SS4/SS7E</v>
          </cell>
        </row>
        <row r="1003">
          <cell r="B1003" t="str">
            <v>M000001208037</v>
          </cell>
          <cell r="C1003" t="str">
            <v>检修遮阳帘组装</v>
          </cell>
          <cell r="D1003" t="str">
            <v>个</v>
          </cell>
          <cell r="E1003">
            <v>112</v>
          </cell>
          <cell r="F1003">
            <v>309.27</v>
          </cell>
          <cell r="G1003">
            <v>34638.24</v>
          </cell>
          <cell r="H1003" t="str">
            <v>SS3B/SS4/SS7E</v>
          </cell>
        </row>
        <row r="1004">
          <cell r="B1004" t="str">
            <v>M000001409936</v>
          </cell>
          <cell r="C1004" t="str">
            <v>小风缸（直流车）</v>
          </cell>
          <cell r="D1004" t="str">
            <v>个</v>
          </cell>
          <cell r="E1004">
            <v>204</v>
          </cell>
          <cell r="F1004">
            <v>48.25</v>
          </cell>
          <cell r="G1004">
            <v>9843</v>
          </cell>
          <cell r="H1004" t="str">
            <v>SS3B/SS4/SS7E</v>
          </cell>
        </row>
        <row r="1005">
          <cell r="B1005" t="str">
            <v>M000001412736</v>
          </cell>
          <cell r="C1005" t="str">
            <v>侧墙过滤器</v>
          </cell>
          <cell r="D1005" t="str">
            <v>个</v>
          </cell>
          <cell r="E1005">
            <v>880</v>
          </cell>
          <cell r="F1005">
            <v>167.47</v>
          </cell>
          <cell r="G1005">
            <v>147373.6</v>
          </cell>
          <cell r="H1005" t="str">
            <v>SS4</v>
          </cell>
        </row>
        <row r="1006">
          <cell r="B1006" t="str">
            <v>M000001653069</v>
          </cell>
          <cell r="C1006" t="str">
            <v>金属过滤器</v>
          </cell>
          <cell r="D1006" t="str">
            <v>个</v>
          </cell>
          <cell r="E1006">
            <v>880</v>
          </cell>
          <cell r="F1006">
            <v>399.98</v>
          </cell>
          <cell r="G1006">
            <v>351982.4</v>
          </cell>
          <cell r="H1006" t="str">
            <v>SS4</v>
          </cell>
        </row>
        <row r="1007">
          <cell r="B1007" t="str">
            <v>M000001801103</v>
          </cell>
          <cell r="C1007" t="str">
            <v>侧墙内外框</v>
          </cell>
          <cell r="D1007" t="str">
            <v>个</v>
          </cell>
          <cell r="E1007">
            <v>1072</v>
          </cell>
          <cell r="F1007">
            <v>257.3</v>
          </cell>
          <cell r="G1007">
            <v>275825.6</v>
          </cell>
          <cell r="H1007" t="str">
            <v>SS3B/SS4</v>
          </cell>
        </row>
        <row r="1008">
          <cell r="B1008" t="str">
            <v>M000001803616</v>
          </cell>
          <cell r="C1008" t="str">
            <v>支架{Q235A}</v>
          </cell>
          <cell r="D1008" t="str">
            <v>个</v>
          </cell>
          <cell r="E1008">
            <v>6</v>
          </cell>
          <cell r="F1008">
            <v>37</v>
          </cell>
          <cell r="G1008">
            <v>222</v>
          </cell>
        </row>
        <row r="1009">
          <cell r="B1009" t="str">
            <v>M000001327390</v>
          </cell>
          <cell r="C1009" t="str">
            <v>接地</v>
          </cell>
          <cell r="D1009" t="str">
            <v>个</v>
          </cell>
          <cell r="E1009">
            <v>160</v>
          </cell>
          <cell r="F1009">
            <v>808.04</v>
          </cell>
          <cell r="G1009">
            <v>129286.4</v>
          </cell>
          <cell r="H1009" t="str">
            <v>SS4B </v>
          </cell>
        </row>
        <row r="1010">
          <cell r="B1010" t="str">
            <v>M000001568527</v>
          </cell>
          <cell r="C1010" t="str">
            <v>喷脂器</v>
          </cell>
          <cell r="D1010" t="str">
            <v>个</v>
          </cell>
          <cell r="E1010">
            <v>160</v>
          </cell>
          <cell r="F1010">
            <v>894.96</v>
          </cell>
          <cell r="G1010">
            <v>143193.6</v>
          </cell>
          <cell r="H1010" t="str">
            <v>SS4B </v>
          </cell>
        </row>
        <row r="1011">
          <cell r="B1011" t="str">
            <v>M000001327393</v>
          </cell>
          <cell r="C1011" t="str">
            <v>喷脂罐</v>
          </cell>
          <cell r="D1011" t="str">
            <v>个</v>
          </cell>
          <cell r="E1011">
            <v>160</v>
          </cell>
          <cell r="F1011">
            <v>335.61</v>
          </cell>
          <cell r="G1011">
            <v>53697.6</v>
          </cell>
          <cell r="H1011" t="str">
            <v>SS4B </v>
          </cell>
        </row>
        <row r="1012">
          <cell r="B1012" t="str">
            <v>M000004469817</v>
          </cell>
          <cell r="C1012" t="str">
            <v>摩擦减振器</v>
          </cell>
          <cell r="D1012" t="str">
            <v>个</v>
          </cell>
          <cell r="E1012">
            <v>160</v>
          </cell>
          <cell r="F1012">
            <v>839.03</v>
          </cell>
          <cell r="G1012">
            <v>134244.8</v>
          </cell>
          <cell r="H1012" t="str">
            <v>SS4B </v>
          </cell>
        </row>
        <row r="1013">
          <cell r="B1013" t="str">
            <v>M000003098929</v>
          </cell>
          <cell r="C1013" t="str">
            <v>拉杆</v>
          </cell>
          <cell r="D1013" t="str">
            <v>个</v>
          </cell>
          <cell r="E1013">
            <v>640</v>
          </cell>
          <cell r="F1013">
            <v>738.34</v>
          </cell>
          <cell r="G1013">
            <v>472537.6</v>
          </cell>
          <cell r="H1013" t="str">
            <v>SS4B </v>
          </cell>
        </row>
        <row r="1014">
          <cell r="B1014" t="str">
            <v>M000001086443</v>
          </cell>
          <cell r="C1014" t="str">
            <v>排水阀</v>
          </cell>
          <cell r="D1014" t="str">
            <v>个</v>
          </cell>
          <cell r="E1014">
            <v>50</v>
          </cell>
          <cell r="F1014">
            <v>48.53</v>
          </cell>
          <cell r="G1014">
            <v>2426.5</v>
          </cell>
          <cell r="H1014" t="str">
            <v>直流车通用</v>
          </cell>
        </row>
        <row r="1015">
          <cell r="B1015" t="str">
            <v>M000000044992</v>
          </cell>
          <cell r="C1015" t="str">
            <v>滤尘器</v>
          </cell>
          <cell r="D1015" t="str">
            <v>个</v>
          </cell>
          <cell r="E1015">
            <v>200</v>
          </cell>
          <cell r="F1015">
            <v>128.7</v>
          </cell>
          <cell r="G1015">
            <v>25740</v>
          </cell>
          <cell r="H1015" t="str">
            <v>直流车通用</v>
          </cell>
        </row>
        <row r="1016">
          <cell r="B1016" t="str">
            <v>M000001086442</v>
          </cell>
          <cell r="C1016" t="str">
            <v>止回阀</v>
          </cell>
          <cell r="D1016" t="str">
            <v>个</v>
          </cell>
          <cell r="E1016">
            <v>200</v>
          </cell>
          <cell r="F1016">
            <v>172.2</v>
          </cell>
          <cell r="G1016">
            <v>34440</v>
          </cell>
          <cell r="H1016" t="str">
            <v>直流车通用</v>
          </cell>
        </row>
        <row r="1017">
          <cell r="B1017" t="str">
            <v>M000001256455</v>
          </cell>
          <cell r="C1017" t="str">
            <v>10级端子</v>
          </cell>
          <cell r="D1017" t="str">
            <v>个</v>
          </cell>
          <cell r="E1017">
            <v>100</v>
          </cell>
          <cell r="F1017">
            <v>60.39</v>
          </cell>
          <cell r="G1017">
            <v>6039</v>
          </cell>
          <cell r="H1017" t="str">
            <v>直流车通用</v>
          </cell>
        </row>
        <row r="1018">
          <cell r="B1018" t="str">
            <v>M000001281909</v>
          </cell>
          <cell r="C1018" t="str">
            <v>10级端子</v>
          </cell>
          <cell r="D1018" t="str">
            <v>个</v>
          </cell>
          <cell r="E1018">
            <v>100</v>
          </cell>
          <cell r="F1018">
            <v>60.39</v>
          </cell>
          <cell r="G1018">
            <v>6039</v>
          </cell>
          <cell r="H1018" t="str">
            <v>直流车通用</v>
          </cell>
        </row>
        <row r="1019">
          <cell r="B1019" t="str">
            <v>M000002183651</v>
          </cell>
          <cell r="C1019" t="str">
            <v>30级端子</v>
          </cell>
          <cell r="D1019" t="str">
            <v>个</v>
          </cell>
          <cell r="E1019">
            <v>80</v>
          </cell>
          <cell r="F1019">
            <v>178.2</v>
          </cell>
          <cell r="G1019">
            <v>14256</v>
          </cell>
          <cell r="H1019" t="str">
            <v>直流车通用</v>
          </cell>
        </row>
        <row r="1020">
          <cell r="B1020" t="str">
            <v>M000001281908</v>
          </cell>
          <cell r="C1020" t="str">
            <v>65级端子</v>
          </cell>
          <cell r="D1020" t="str">
            <v>个</v>
          </cell>
          <cell r="E1020">
            <v>100</v>
          </cell>
          <cell r="F1020">
            <v>329.88</v>
          </cell>
          <cell r="G1020">
            <v>32988</v>
          </cell>
          <cell r="H1020" t="str">
            <v>直流车通用</v>
          </cell>
        </row>
        <row r="1021">
          <cell r="B1021" t="str">
            <v>M000001207303</v>
          </cell>
          <cell r="C1021" t="str">
            <v>202线卡</v>
          </cell>
          <cell r="D1021" t="str">
            <v>个</v>
          </cell>
          <cell r="E1021">
            <v>300</v>
          </cell>
          <cell r="F1021">
            <v>23.09</v>
          </cell>
          <cell r="G1021">
            <v>6927</v>
          </cell>
          <cell r="H1021" t="str">
            <v>直流车通用</v>
          </cell>
        </row>
        <row r="1022">
          <cell r="B1022" t="str">
            <v>M000001282221</v>
          </cell>
          <cell r="C1022" t="str">
            <v>15级端子</v>
          </cell>
          <cell r="D1022" t="str">
            <v>个</v>
          </cell>
          <cell r="E1022">
            <v>80</v>
          </cell>
          <cell r="F1022">
            <v>94.63</v>
          </cell>
          <cell r="G1022">
            <v>7570.4</v>
          </cell>
          <cell r="H1022" t="str">
            <v>直流车通用</v>
          </cell>
        </row>
        <row r="1023">
          <cell r="B1023" t="str">
            <v>M000001256457</v>
          </cell>
          <cell r="C1023" t="str">
            <v>20级端子</v>
          </cell>
          <cell r="D1023" t="str">
            <v>个</v>
          </cell>
          <cell r="E1023">
            <v>80</v>
          </cell>
          <cell r="F1023">
            <v>78.04</v>
          </cell>
          <cell r="G1023">
            <v>6243.2</v>
          </cell>
          <cell r="H1023" t="str">
            <v>直流车通用</v>
          </cell>
        </row>
        <row r="1024">
          <cell r="B1024" t="str">
            <v>M000001256454</v>
          </cell>
          <cell r="C1024" t="str">
            <v>25级端子</v>
          </cell>
          <cell r="D1024" t="str">
            <v>个</v>
          </cell>
          <cell r="E1024">
            <v>80</v>
          </cell>
          <cell r="F1024">
            <v>113.92</v>
          </cell>
          <cell r="G1024">
            <v>9113.6</v>
          </cell>
          <cell r="H1024" t="str">
            <v>直流车通用</v>
          </cell>
        </row>
        <row r="1025">
          <cell r="B1025" t="str">
            <v>M000005453002</v>
          </cell>
          <cell r="C1025" t="str">
            <v>35级端子</v>
          </cell>
          <cell r="D1025" t="str">
            <v>个</v>
          </cell>
          <cell r="E1025">
            <v>80</v>
          </cell>
          <cell r="F1025">
            <v>170.54</v>
          </cell>
          <cell r="G1025">
            <v>13643.2</v>
          </cell>
          <cell r="H1025" t="str">
            <v>直流车通用</v>
          </cell>
        </row>
        <row r="1026">
          <cell r="B1026" t="str">
            <v>M000001207304</v>
          </cell>
          <cell r="C1026" t="str">
            <v>502线卡</v>
          </cell>
          <cell r="D1026" t="str">
            <v>个</v>
          </cell>
          <cell r="E1026">
            <v>3000</v>
          </cell>
          <cell r="F1026">
            <v>22.17</v>
          </cell>
          <cell r="G1026">
            <v>66510</v>
          </cell>
          <cell r="H1026" t="str">
            <v>直流车通用</v>
          </cell>
        </row>
        <row r="1027">
          <cell r="B1027" t="str">
            <v>M000001203410</v>
          </cell>
          <cell r="C1027" t="str">
            <v>402线卡</v>
          </cell>
          <cell r="D1027" t="str">
            <v>个</v>
          </cell>
          <cell r="E1027">
            <v>2000</v>
          </cell>
          <cell r="F1027">
            <v>21.96</v>
          </cell>
          <cell r="G1027">
            <v>43920</v>
          </cell>
          <cell r="H1027" t="str">
            <v>直流车通用</v>
          </cell>
        </row>
        <row r="1028">
          <cell r="B1028" t="str">
            <v>M000001203409</v>
          </cell>
          <cell r="C1028" t="str">
            <v>302线卡</v>
          </cell>
          <cell r="D1028" t="str">
            <v>个</v>
          </cell>
          <cell r="E1028">
            <v>1000</v>
          </cell>
          <cell r="F1028">
            <v>22.47</v>
          </cell>
          <cell r="G1028">
            <v>22470</v>
          </cell>
          <cell r="H1028" t="str">
            <v>直流车通用</v>
          </cell>
        </row>
        <row r="1029">
          <cell r="B1029" t="str">
            <v>M000001281907</v>
          </cell>
          <cell r="C1029" t="str">
            <v>45级端子</v>
          </cell>
          <cell r="D1029" t="str">
            <v>个</v>
          </cell>
          <cell r="E1029">
            <v>80</v>
          </cell>
          <cell r="F1029">
            <v>216.18</v>
          </cell>
          <cell r="G1029">
            <v>17294.4</v>
          </cell>
          <cell r="H1029" t="str">
            <v>直流车通用</v>
          </cell>
        </row>
        <row r="1030">
          <cell r="B1030" t="str">
            <v>M000005614209</v>
          </cell>
          <cell r="C1030" t="str">
            <v>辅助变压器绝缘垫块</v>
          </cell>
          <cell r="D1030" t="str">
            <v>个</v>
          </cell>
          <cell r="E1030">
            <v>20</v>
          </cell>
          <cell r="F1030">
            <v>111</v>
          </cell>
          <cell r="G1030">
            <v>2220</v>
          </cell>
          <cell r="H1030" t="str">
            <v>直流车通用</v>
          </cell>
        </row>
        <row r="1031">
          <cell r="B1031" t="str">
            <v>M000002096192</v>
          </cell>
          <cell r="C1031" t="str">
            <v>面板</v>
          </cell>
          <cell r="D1031" t="str">
            <v>个</v>
          </cell>
          <cell r="E1031">
            <v>400</v>
          </cell>
          <cell r="F1031">
            <v>15.46</v>
          </cell>
          <cell r="G1031">
            <v>6184</v>
          </cell>
          <cell r="H1031" t="str">
            <v>直流车通用</v>
          </cell>
        </row>
        <row r="1032">
          <cell r="B1032" t="str">
            <v>M000001268849</v>
          </cell>
          <cell r="C1032" t="str">
            <v>底板</v>
          </cell>
          <cell r="D1032" t="str">
            <v>个</v>
          </cell>
          <cell r="E1032">
            <v>300</v>
          </cell>
          <cell r="F1032">
            <v>20.43</v>
          </cell>
          <cell r="G1032">
            <v>6129</v>
          </cell>
          <cell r="H1032" t="str">
            <v>直流车通用</v>
          </cell>
        </row>
        <row r="1033">
          <cell r="B1033" t="str">
            <v>M000001298390</v>
          </cell>
          <cell r="C1033" t="str">
            <v>支撑板</v>
          </cell>
          <cell r="D1033" t="str">
            <v>个</v>
          </cell>
          <cell r="E1033">
            <v>300</v>
          </cell>
          <cell r="F1033">
            <v>19.87</v>
          </cell>
          <cell r="G1033">
            <v>5961</v>
          </cell>
          <cell r="H1033" t="str">
            <v>直流车通用</v>
          </cell>
        </row>
        <row r="1034">
          <cell r="B1034" t="str">
            <v>M000001371172</v>
          </cell>
          <cell r="C1034" t="str">
            <v>面板</v>
          </cell>
          <cell r="D1034" t="str">
            <v>个</v>
          </cell>
          <cell r="E1034">
            <v>300</v>
          </cell>
          <cell r="F1034">
            <v>75.63</v>
          </cell>
          <cell r="G1034">
            <v>22689</v>
          </cell>
          <cell r="H1034" t="str">
            <v>直流车通用</v>
          </cell>
        </row>
        <row r="1035">
          <cell r="B1035" t="str">
            <v>M000001409937</v>
          </cell>
          <cell r="C1035" t="str">
            <v>积水附风缸</v>
          </cell>
          <cell r="D1035" t="str">
            <v>个</v>
          </cell>
          <cell r="E1035">
            <v>10</v>
          </cell>
          <cell r="F1035">
            <v>150</v>
          </cell>
          <cell r="G1035">
            <v>1500</v>
          </cell>
          <cell r="H1035" t="str">
            <v>直流车通用</v>
          </cell>
        </row>
        <row r="1036">
          <cell r="B1036" t="str">
            <v>M000001207817</v>
          </cell>
          <cell r="C1036" t="str">
            <v>绝缘套</v>
          </cell>
          <cell r="D1036" t="str">
            <v>个</v>
          </cell>
          <cell r="E1036">
            <v>100</v>
          </cell>
          <cell r="F1036">
            <v>2.9</v>
          </cell>
          <cell r="G1036">
            <v>290</v>
          </cell>
          <cell r="H1036" t="str">
            <v>直流车通用</v>
          </cell>
        </row>
        <row r="1037">
          <cell r="B1037" t="str">
            <v>M000001207818</v>
          </cell>
          <cell r="C1037" t="str">
            <v>绝缘环</v>
          </cell>
          <cell r="D1037" t="str">
            <v>个</v>
          </cell>
          <cell r="E1037">
            <v>260</v>
          </cell>
          <cell r="F1037">
            <v>2.72</v>
          </cell>
          <cell r="G1037">
            <v>707.2</v>
          </cell>
          <cell r="H1037" t="str">
            <v>直流车通用</v>
          </cell>
        </row>
        <row r="1038">
          <cell r="B1038" t="str">
            <v>M000004935844</v>
          </cell>
          <cell r="C1038" t="str">
            <v>安装座组成</v>
          </cell>
          <cell r="D1038" t="str">
            <v>个</v>
          </cell>
          <cell r="E1038">
            <v>6</v>
          </cell>
          <cell r="F1038">
            <v>1617.03</v>
          </cell>
          <cell r="G1038">
            <v>9702.18</v>
          </cell>
          <cell r="H1038" t="str">
            <v>直流车通用</v>
          </cell>
        </row>
        <row r="1039">
          <cell r="B1039" t="str">
            <v>M000000995673</v>
          </cell>
          <cell r="C1039" t="str">
            <v>绝缘体</v>
          </cell>
          <cell r="D1039" t="str">
            <v>个</v>
          </cell>
          <cell r="E1039">
            <v>180</v>
          </cell>
          <cell r="F1039">
            <v>28.37</v>
          </cell>
          <cell r="G1039">
            <v>5106.6</v>
          </cell>
          <cell r="H1039" t="str">
            <v>直流车通用</v>
          </cell>
        </row>
        <row r="1040">
          <cell r="B1040" t="str">
            <v>M000000995674</v>
          </cell>
          <cell r="C1040" t="str">
            <v>绝缘体</v>
          </cell>
          <cell r="D1040" t="str">
            <v>个</v>
          </cell>
          <cell r="E1040">
            <v>200</v>
          </cell>
          <cell r="F1040">
            <v>20.43</v>
          </cell>
          <cell r="G1040">
            <v>4086</v>
          </cell>
          <cell r="H1040" t="str">
            <v>直流车通用</v>
          </cell>
        </row>
        <row r="1041">
          <cell r="B1041" t="str">
            <v>M000000995675</v>
          </cell>
          <cell r="C1041" t="str">
            <v>绝缘板</v>
          </cell>
          <cell r="D1041" t="str">
            <v>个</v>
          </cell>
          <cell r="E1041">
            <v>200</v>
          </cell>
          <cell r="F1041">
            <v>28.86</v>
          </cell>
          <cell r="G1041">
            <v>5772</v>
          </cell>
          <cell r="H1041" t="str">
            <v>直流车通用</v>
          </cell>
        </row>
        <row r="1042">
          <cell r="B1042" t="str">
            <v>M000000995755</v>
          </cell>
          <cell r="C1042" t="str">
            <v>安装板</v>
          </cell>
          <cell r="D1042" t="str">
            <v>个</v>
          </cell>
          <cell r="E1042">
            <v>150</v>
          </cell>
          <cell r="F1042">
            <v>78.82</v>
          </cell>
          <cell r="G1042">
            <v>11823</v>
          </cell>
          <cell r="H1042" t="str">
            <v>直流车通用</v>
          </cell>
        </row>
        <row r="1043">
          <cell r="B1043" t="str">
            <v>M000000995763</v>
          </cell>
          <cell r="C1043" t="str">
            <v>绝缘杆</v>
          </cell>
          <cell r="D1043" t="str">
            <v>个</v>
          </cell>
          <cell r="E1043">
            <v>500</v>
          </cell>
          <cell r="F1043">
            <v>12</v>
          </cell>
          <cell r="G1043">
            <v>6000</v>
          </cell>
          <cell r="H1043" t="str">
            <v>直流车通用</v>
          </cell>
        </row>
        <row r="1044">
          <cell r="B1044" t="str">
            <v>M000000995764</v>
          </cell>
          <cell r="C1044" t="str">
            <v>联锁板</v>
          </cell>
          <cell r="D1044" t="str">
            <v>个</v>
          </cell>
          <cell r="E1044">
            <v>100</v>
          </cell>
          <cell r="F1044">
            <v>5.15</v>
          </cell>
          <cell r="G1044">
            <v>515</v>
          </cell>
          <cell r="H1044" t="str">
            <v>直流车通用</v>
          </cell>
        </row>
        <row r="1045">
          <cell r="B1045" t="str">
            <v>M000000995766</v>
          </cell>
          <cell r="C1045" t="str">
            <v>插座板</v>
          </cell>
          <cell r="D1045" t="str">
            <v>个</v>
          </cell>
          <cell r="E1045">
            <v>50</v>
          </cell>
          <cell r="F1045">
            <v>27.27</v>
          </cell>
          <cell r="G1045">
            <v>1363.5</v>
          </cell>
          <cell r="H1045" t="str">
            <v>直流车通用</v>
          </cell>
        </row>
        <row r="1046">
          <cell r="B1046" t="str">
            <v>M000000995771</v>
          </cell>
          <cell r="C1046" t="str">
            <v>胶木座</v>
          </cell>
          <cell r="D1046" t="str">
            <v>个</v>
          </cell>
          <cell r="E1046">
            <v>200</v>
          </cell>
          <cell r="F1046">
            <v>15.46</v>
          </cell>
          <cell r="G1046">
            <v>3092</v>
          </cell>
          <cell r="H1046" t="str">
            <v>直流车通用</v>
          </cell>
        </row>
        <row r="1047">
          <cell r="B1047" t="str">
            <v>M000000995776</v>
          </cell>
          <cell r="C1047" t="str">
            <v>支持绝缘子组装</v>
          </cell>
          <cell r="D1047" t="str">
            <v>个</v>
          </cell>
          <cell r="E1047">
            <v>200</v>
          </cell>
          <cell r="F1047">
            <v>23.99</v>
          </cell>
          <cell r="G1047">
            <v>4798</v>
          </cell>
          <cell r="H1047" t="str">
            <v>直流车通用</v>
          </cell>
        </row>
        <row r="1048">
          <cell r="B1048" t="str">
            <v>M000000995778</v>
          </cell>
          <cell r="C1048" t="str">
            <v>垫圈</v>
          </cell>
          <cell r="D1048" t="str">
            <v>个</v>
          </cell>
          <cell r="E1048">
            <v>1000</v>
          </cell>
          <cell r="F1048">
            <v>1.97</v>
          </cell>
          <cell r="G1048">
            <v>1970</v>
          </cell>
          <cell r="H1048" t="str">
            <v>直流车通用</v>
          </cell>
        </row>
        <row r="1049">
          <cell r="B1049" t="str">
            <v>M000001254722</v>
          </cell>
          <cell r="C1049" t="str">
            <v>环</v>
          </cell>
          <cell r="D1049" t="str">
            <v>个</v>
          </cell>
          <cell r="E1049">
            <v>100</v>
          </cell>
          <cell r="F1049">
            <v>1.98</v>
          </cell>
          <cell r="G1049">
            <v>198</v>
          </cell>
          <cell r="H1049" t="str">
            <v>直流车通用</v>
          </cell>
        </row>
        <row r="1050">
          <cell r="B1050" t="str">
            <v>M000001255388</v>
          </cell>
          <cell r="C1050" t="str">
            <v>衬套</v>
          </cell>
          <cell r="D1050" t="str">
            <v>个</v>
          </cell>
          <cell r="E1050">
            <v>100</v>
          </cell>
          <cell r="F1050">
            <v>6.57</v>
          </cell>
          <cell r="G1050">
            <v>657</v>
          </cell>
          <cell r="H1050" t="str">
            <v>直流车通用</v>
          </cell>
        </row>
        <row r="1051">
          <cell r="B1051" t="str">
            <v>M000001297861</v>
          </cell>
          <cell r="C1051" t="str">
            <v>上安装板</v>
          </cell>
          <cell r="D1051" t="str">
            <v>个</v>
          </cell>
          <cell r="E1051">
            <v>50</v>
          </cell>
          <cell r="F1051">
            <v>53.31</v>
          </cell>
          <cell r="G1051">
            <v>2665.5</v>
          </cell>
          <cell r="H1051" t="str">
            <v>直流车通用</v>
          </cell>
        </row>
        <row r="1052">
          <cell r="B1052" t="str">
            <v>M000001297870</v>
          </cell>
          <cell r="C1052" t="str">
            <v>接线板</v>
          </cell>
          <cell r="D1052" t="str">
            <v>个</v>
          </cell>
          <cell r="E1052">
            <v>100</v>
          </cell>
          <cell r="F1052">
            <v>8.62</v>
          </cell>
          <cell r="G1052">
            <v>862</v>
          </cell>
          <cell r="H1052" t="str">
            <v>直流车通用</v>
          </cell>
        </row>
        <row r="1053">
          <cell r="B1053" t="str">
            <v>M000001300761</v>
          </cell>
          <cell r="C1053" t="str">
            <v>压敏电阻安装板</v>
          </cell>
          <cell r="D1053" t="str">
            <v>个</v>
          </cell>
          <cell r="E1053">
            <v>50</v>
          </cell>
          <cell r="F1053">
            <v>113.81</v>
          </cell>
          <cell r="G1053">
            <v>5690.5</v>
          </cell>
          <cell r="H1053" t="str">
            <v>直流车通用</v>
          </cell>
        </row>
        <row r="1054">
          <cell r="B1054" t="str">
            <v>M000001300762</v>
          </cell>
          <cell r="C1054" t="str">
            <v>同步变压器安装板</v>
          </cell>
          <cell r="D1054" t="str">
            <v>个</v>
          </cell>
          <cell r="E1054">
            <v>50</v>
          </cell>
          <cell r="F1054">
            <v>70.8</v>
          </cell>
          <cell r="G1054">
            <v>3540</v>
          </cell>
          <cell r="H1054" t="str">
            <v>直流车通用</v>
          </cell>
        </row>
        <row r="1055">
          <cell r="B1055" t="str">
            <v>M000001300815</v>
          </cell>
          <cell r="C1055" t="str">
            <v>安装板</v>
          </cell>
          <cell r="D1055" t="str">
            <v>个</v>
          </cell>
          <cell r="E1055">
            <v>50</v>
          </cell>
          <cell r="F1055">
            <v>4.46</v>
          </cell>
          <cell r="G1055">
            <v>223</v>
          </cell>
          <cell r="H1055" t="str">
            <v>直流车通用</v>
          </cell>
        </row>
        <row r="1056">
          <cell r="B1056" t="str">
            <v>M000001300816</v>
          </cell>
          <cell r="C1056" t="str">
            <v>侧面板</v>
          </cell>
          <cell r="D1056" t="str">
            <v>个</v>
          </cell>
          <cell r="E1056">
            <v>200</v>
          </cell>
          <cell r="F1056">
            <v>28.86</v>
          </cell>
          <cell r="G1056">
            <v>5772</v>
          </cell>
          <cell r="H1056" t="str">
            <v>直流车通用</v>
          </cell>
        </row>
        <row r="1057">
          <cell r="B1057" t="str">
            <v>M000001301680</v>
          </cell>
          <cell r="C1057" t="str">
            <v>套管</v>
          </cell>
          <cell r="D1057" t="str">
            <v>个</v>
          </cell>
          <cell r="E1057">
            <v>200</v>
          </cell>
          <cell r="F1057">
            <v>7.68</v>
          </cell>
          <cell r="G1057">
            <v>1536</v>
          </cell>
          <cell r="H1057" t="str">
            <v>直流车通用</v>
          </cell>
        </row>
        <row r="1058">
          <cell r="B1058" t="str">
            <v>M000001367535</v>
          </cell>
          <cell r="C1058" t="str">
            <v>双刀刀开关底板</v>
          </cell>
          <cell r="D1058" t="str">
            <v>个</v>
          </cell>
          <cell r="E1058">
            <v>150</v>
          </cell>
          <cell r="F1058">
            <v>71.4</v>
          </cell>
          <cell r="G1058">
            <v>10710</v>
          </cell>
          <cell r="H1058" t="str">
            <v>直流车通用</v>
          </cell>
        </row>
        <row r="1059">
          <cell r="B1059" t="str">
            <v>M000001367536</v>
          </cell>
          <cell r="C1059" t="str">
            <v>单刀刀开关底板</v>
          </cell>
          <cell r="D1059" t="str">
            <v>个</v>
          </cell>
          <cell r="E1059">
            <v>150</v>
          </cell>
          <cell r="F1059">
            <v>71.64</v>
          </cell>
          <cell r="G1059">
            <v>10746</v>
          </cell>
          <cell r="H1059" t="str">
            <v>直流车通用</v>
          </cell>
        </row>
        <row r="1060">
          <cell r="B1060" t="str">
            <v>M000001367605</v>
          </cell>
          <cell r="C1060" t="str">
            <v>三刀刀开关底板</v>
          </cell>
          <cell r="D1060" t="str">
            <v>个</v>
          </cell>
          <cell r="E1060">
            <v>150</v>
          </cell>
          <cell r="F1060">
            <v>139.95</v>
          </cell>
          <cell r="G1060">
            <v>20992.5</v>
          </cell>
          <cell r="H1060" t="str">
            <v>直流车通用</v>
          </cell>
        </row>
        <row r="1061">
          <cell r="B1061" t="str">
            <v>M000001369648</v>
          </cell>
          <cell r="C1061" t="str">
            <v>下安装板</v>
          </cell>
          <cell r="D1061" t="str">
            <v>个</v>
          </cell>
          <cell r="E1061">
            <v>50</v>
          </cell>
          <cell r="F1061">
            <v>77.47</v>
          </cell>
          <cell r="G1061">
            <v>3873.5</v>
          </cell>
          <cell r="H1061" t="str">
            <v>直流车通用</v>
          </cell>
        </row>
        <row r="1062">
          <cell r="B1062" t="str">
            <v>M000001369657</v>
          </cell>
          <cell r="C1062" t="str">
            <v>S9手把</v>
          </cell>
          <cell r="D1062" t="str">
            <v>个</v>
          </cell>
          <cell r="E1062">
            <v>10</v>
          </cell>
          <cell r="F1062">
            <v>9.718</v>
          </cell>
          <cell r="G1062">
            <v>97.18</v>
          </cell>
          <cell r="H1062" t="str">
            <v>直流车通用</v>
          </cell>
        </row>
        <row r="1063">
          <cell r="B1063" t="str">
            <v>M000001370207</v>
          </cell>
          <cell r="C1063" t="str">
            <v>接线板</v>
          </cell>
          <cell r="D1063" t="str">
            <v>个</v>
          </cell>
          <cell r="E1063">
            <v>150</v>
          </cell>
          <cell r="F1063">
            <v>78.09</v>
          </cell>
          <cell r="G1063">
            <v>11713.5</v>
          </cell>
          <cell r="H1063" t="str">
            <v>直流车通用</v>
          </cell>
        </row>
        <row r="1064">
          <cell r="B1064" t="str">
            <v>M000001371296</v>
          </cell>
          <cell r="C1064" t="str">
            <v>支板</v>
          </cell>
          <cell r="D1064" t="str">
            <v>个</v>
          </cell>
          <cell r="E1064">
            <v>100</v>
          </cell>
          <cell r="F1064">
            <v>5.24</v>
          </cell>
          <cell r="G1064">
            <v>524</v>
          </cell>
          <cell r="H1064" t="str">
            <v>直流车通用</v>
          </cell>
        </row>
        <row r="1065">
          <cell r="B1065" t="str">
            <v>M000001371963</v>
          </cell>
          <cell r="C1065" t="str">
            <v>板（LUC）</v>
          </cell>
          <cell r="D1065" t="str">
            <v>个</v>
          </cell>
          <cell r="E1065">
            <v>150</v>
          </cell>
          <cell r="F1065">
            <v>300.94</v>
          </cell>
          <cell r="G1065">
            <v>45141</v>
          </cell>
          <cell r="H1065" t="str">
            <v>直流车通用</v>
          </cell>
        </row>
        <row r="1066">
          <cell r="B1066" t="str">
            <v>M000001376103</v>
          </cell>
          <cell r="C1066" t="str">
            <v>套环</v>
          </cell>
          <cell r="D1066" t="str">
            <v>个</v>
          </cell>
          <cell r="E1066">
            <v>100</v>
          </cell>
          <cell r="F1066">
            <v>1.56</v>
          </cell>
          <cell r="G1066">
            <v>156</v>
          </cell>
          <cell r="H1066" t="str">
            <v>直流车通用</v>
          </cell>
        </row>
        <row r="1067">
          <cell r="B1067" t="str">
            <v>M000001672613</v>
          </cell>
          <cell r="C1067" t="str">
            <v>固定板</v>
          </cell>
          <cell r="D1067" t="str">
            <v>个</v>
          </cell>
          <cell r="E1067">
            <v>50</v>
          </cell>
          <cell r="F1067">
            <v>26.8</v>
          </cell>
          <cell r="G1067">
            <v>1340</v>
          </cell>
          <cell r="H1067" t="str">
            <v>直流车通用</v>
          </cell>
        </row>
        <row r="1068">
          <cell r="B1068" t="str">
            <v>M000003567239</v>
          </cell>
          <cell r="C1068" t="str">
            <v>HX断路器垫块</v>
          </cell>
          <cell r="D1068" t="str">
            <v>个</v>
          </cell>
          <cell r="E1068">
            <v>50</v>
          </cell>
          <cell r="F1068">
            <v>35.38</v>
          </cell>
          <cell r="G1068">
            <v>1769</v>
          </cell>
          <cell r="H1068" t="str">
            <v>直流车通用</v>
          </cell>
        </row>
        <row r="1069">
          <cell r="B1069" t="str">
            <v>M000003567240</v>
          </cell>
          <cell r="C1069" t="str">
            <v>S4PFC开关柜阻容保护电阻绝缘防护板（湖东）</v>
          </cell>
          <cell r="D1069" t="str">
            <v>个</v>
          </cell>
          <cell r="E1069">
            <v>50</v>
          </cell>
          <cell r="F1069">
            <v>172.97</v>
          </cell>
          <cell r="G1069">
            <v>8648.5</v>
          </cell>
          <cell r="H1069" t="str">
            <v>直流车通用</v>
          </cell>
        </row>
        <row r="1070">
          <cell r="B1070" t="str">
            <v>M000003829510</v>
          </cell>
          <cell r="C1070" t="str">
            <v>阻容面板电阻垫</v>
          </cell>
          <cell r="D1070" t="str">
            <v>个</v>
          </cell>
          <cell r="E1070">
            <v>5000</v>
          </cell>
          <cell r="F1070">
            <v>7</v>
          </cell>
          <cell r="G1070">
            <v>35000</v>
          </cell>
          <cell r="H1070" t="str">
            <v>直流车通用</v>
          </cell>
        </row>
        <row r="1071">
          <cell r="B1071" t="str">
            <v>M000003915748</v>
          </cell>
          <cell r="C1071" t="str">
            <v>横杆</v>
          </cell>
          <cell r="D1071" t="str">
            <v>个</v>
          </cell>
          <cell r="E1071">
            <v>80</v>
          </cell>
          <cell r="F1071">
            <v>20.75</v>
          </cell>
          <cell r="G1071">
            <v>1660</v>
          </cell>
          <cell r="H1071" t="str">
            <v>直流车通用</v>
          </cell>
        </row>
        <row r="1072">
          <cell r="B1072" t="str">
            <v>M000001672683</v>
          </cell>
          <cell r="C1072" t="str">
            <v>凸轮</v>
          </cell>
          <cell r="D1072" t="str">
            <v>个</v>
          </cell>
          <cell r="E1072">
            <v>200</v>
          </cell>
          <cell r="F1072">
            <v>8.9</v>
          </cell>
          <cell r="G1072">
            <v>1780</v>
          </cell>
          <cell r="H1072" t="str">
            <v>直流车通用</v>
          </cell>
        </row>
        <row r="1073">
          <cell r="B1073" t="str">
            <v>M000001371393</v>
          </cell>
          <cell r="C1073" t="str">
            <v>安装杆  方</v>
          </cell>
          <cell r="D1073" t="str">
            <v>个</v>
          </cell>
          <cell r="E1073">
            <v>100</v>
          </cell>
          <cell r="F1073">
            <v>23.54</v>
          </cell>
          <cell r="G1073">
            <v>2354</v>
          </cell>
          <cell r="H1073" t="str">
            <v>直流车通用</v>
          </cell>
        </row>
        <row r="1074">
          <cell r="B1074" t="str">
            <v>M000000995663</v>
          </cell>
          <cell r="C1074" t="str">
            <v>半波整流板</v>
          </cell>
          <cell r="D1074" t="str">
            <v>个</v>
          </cell>
          <cell r="E1074">
            <v>50</v>
          </cell>
          <cell r="F1074">
            <v>2.8</v>
          </cell>
          <cell r="G1074">
            <v>140</v>
          </cell>
          <cell r="H1074" t="str">
            <v>直流车通用</v>
          </cell>
        </row>
        <row r="1075">
          <cell r="B1075" t="str">
            <v>M000001370767</v>
          </cell>
          <cell r="C1075" t="str">
            <v>垫片</v>
          </cell>
          <cell r="D1075" t="str">
            <v>个</v>
          </cell>
          <cell r="E1075">
            <v>200</v>
          </cell>
          <cell r="F1075">
            <v>1.56</v>
          </cell>
          <cell r="G1075">
            <v>312</v>
          </cell>
          <cell r="H1075" t="str">
            <v>直流车通用</v>
          </cell>
        </row>
        <row r="1076">
          <cell r="B1076" t="str">
            <v>M000001369651</v>
          </cell>
          <cell r="C1076" t="str">
            <v>支柱(L=80)</v>
          </cell>
          <cell r="D1076" t="str">
            <v>个</v>
          </cell>
          <cell r="E1076">
            <v>150</v>
          </cell>
          <cell r="F1076">
            <v>6.94</v>
          </cell>
          <cell r="G1076">
            <v>1041</v>
          </cell>
          <cell r="H1076" t="str">
            <v>直流车通用</v>
          </cell>
        </row>
        <row r="1077">
          <cell r="B1077" t="str">
            <v>M000004506119</v>
          </cell>
          <cell r="C1077" t="str">
            <v>垫块</v>
          </cell>
          <cell r="D1077" t="str">
            <v>个</v>
          </cell>
          <cell r="E1077">
            <v>200</v>
          </cell>
          <cell r="F1077">
            <v>23.36</v>
          </cell>
          <cell r="G1077">
            <v>4672</v>
          </cell>
          <cell r="H1077" t="str">
            <v>直流车通用</v>
          </cell>
        </row>
        <row r="1078">
          <cell r="B1078" t="str">
            <v>M000001030399</v>
          </cell>
          <cell r="C1078" t="str">
            <v>高压电器柜防护板（三）</v>
          </cell>
          <cell r="D1078" t="str">
            <v>个</v>
          </cell>
          <cell r="E1078">
            <v>50</v>
          </cell>
          <cell r="F1078">
            <v>27.09</v>
          </cell>
          <cell r="G1078">
            <v>1354.5</v>
          </cell>
          <cell r="H1078" t="str">
            <v>直流车通用</v>
          </cell>
        </row>
        <row r="1079">
          <cell r="B1079" t="str">
            <v>M000001030398</v>
          </cell>
          <cell r="C1079" t="str">
            <v>高压电器柜防护板（二）</v>
          </cell>
          <cell r="D1079" t="str">
            <v>个</v>
          </cell>
          <cell r="E1079">
            <v>50</v>
          </cell>
          <cell r="F1079">
            <v>27.09</v>
          </cell>
          <cell r="G1079">
            <v>1354.5</v>
          </cell>
          <cell r="H1079" t="str">
            <v>直流车通用</v>
          </cell>
        </row>
        <row r="1080">
          <cell r="B1080" t="str">
            <v>M000004964934</v>
          </cell>
          <cell r="C1080" t="str">
            <v>绝缘板</v>
          </cell>
          <cell r="D1080" t="str">
            <v>个</v>
          </cell>
          <cell r="E1080">
            <v>200</v>
          </cell>
          <cell r="F1080">
            <v>24.99</v>
          </cell>
          <cell r="G1080">
            <v>4998</v>
          </cell>
          <cell r="H1080" t="str">
            <v>直流车通用</v>
          </cell>
        </row>
        <row r="1081">
          <cell r="B1081" t="str">
            <v>M000000995765</v>
          </cell>
          <cell r="C1081" t="str">
            <v>侧面板</v>
          </cell>
          <cell r="D1081" t="str">
            <v>个</v>
          </cell>
          <cell r="E1081">
            <v>200</v>
          </cell>
          <cell r="F1081">
            <v>21.18</v>
          </cell>
          <cell r="G1081">
            <v>4236</v>
          </cell>
          <cell r="H1081" t="str">
            <v>直流车通用</v>
          </cell>
        </row>
        <row r="1082">
          <cell r="B1082" t="str">
            <v>M000000995676</v>
          </cell>
          <cell r="C1082" t="str">
            <v>胶木座</v>
          </cell>
          <cell r="D1082" t="str">
            <v>个</v>
          </cell>
          <cell r="E1082">
            <v>100</v>
          </cell>
          <cell r="F1082">
            <v>21.97</v>
          </cell>
          <cell r="G1082">
            <v>2197</v>
          </cell>
          <cell r="H1082" t="str">
            <v>直流车通用</v>
          </cell>
        </row>
        <row r="1083">
          <cell r="B1083" t="str">
            <v>M000000995683</v>
          </cell>
          <cell r="C1083" t="str">
            <v>垫块</v>
          </cell>
          <cell r="D1083" t="str">
            <v>个</v>
          </cell>
          <cell r="E1083">
            <v>100</v>
          </cell>
          <cell r="F1083">
            <v>0.97</v>
          </cell>
          <cell r="G1083">
            <v>97</v>
          </cell>
          <cell r="H1083" t="str">
            <v>直流车通用</v>
          </cell>
        </row>
        <row r="1084">
          <cell r="B1084" t="str">
            <v>M000003549151</v>
          </cell>
          <cell r="C1084" t="str">
            <v>SS3B电流传感器垫块</v>
          </cell>
          <cell r="D1084" t="str">
            <v>个</v>
          </cell>
          <cell r="E1084">
            <v>200</v>
          </cell>
          <cell r="F1084">
            <v>0.65</v>
          </cell>
          <cell r="G1084">
            <v>130</v>
          </cell>
          <cell r="H1084" t="str">
            <v>直流车通用</v>
          </cell>
        </row>
        <row r="1085">
          <cell r="B1085" t="str">
            <v>M000001672692</v>
          </cell>
          <cell r="C1085" t="str">
            <v>上夹板</v>
          </cell>
          <cell r="D1085" t="str">
            <v>个</v>
          </cell>
          <cell r="E1085">
            <v>100</v>
          </cell>
          <cell r="F1085">
            <v>39.57</v>
          </cell>
          <cell r="G1085">
            <v>3957</v>
          </cell>
          <cell r="H1085" t="str">
            <v>直流车通用</v>
          </cell>
        </row>
        <row r="1086">
          <cell r="B1086" t="str">
            <v>M000001672693</v>
          </cell>
          <cell r="C1086" t="str">
            <v>下夹板</v>
          </cell>
          <cell r="D1086" t="str">
            <v>个</v>
          </cell>
          <cell r="E1086">
            <v>100</v>
          </cell>
          <cell r="F1086">
            <v>39.57</v>
          </cell>
          <cell r="G1086">
            <v>3957</v>
          </cell>
          <cell r="H1086" t="str">
            <v>直流车通用</v>
          </cell>
        </row>
        <row r="1087">
          <cell r="B1087" t="str">
            <v>M000004515522</v>
          </cell>
          <cell r="C1087" t="str">
            <v>安装板</v>
          </cell>
          <cell r="D1087" t="str">
            <v>个</v>
          </cell>
          <cell r="E1087">
            <v>100</v>
          </cell>
          <cell r="F1087">
            <v>159.98</v>
          </cell>
          <cell r="G1087">
            <v>15998</v>
          </cell>
          <cell r="H1087" t="str">
            <v>直流车通用</v>
          </cell>
        </row>
        <row r="1088">
          <cell r="B1088" t="str">
            <v>M000003979209</v>
          </cell>
          <cell r="C1088" t="str">
            <v>垫块</v>
          </cell>
          <cell r="D1088" t="str">
            <v>个</v>
          </cell>
          <cell r="E1088">
            <v>300</v>
          </cell>
          <cell r="F1088">
            <v>2.93</v>
          </cell>
          <cell r="G1088">
            <v>879</v>
          </cell>
          <cell r="H1088" t="str">
            <v>直流车通用</v>
          </cell>
        </row>
        <row r="1089">
          <cell r="B1089" t="str">
            <v>M000003915746</v>
          </cell>
          <cell r="C1089" t="str">
            <v>横杆</v>
          </cell>
          <cell r="D1089" t="str">
            <v>个</v>
          </cell>
          <cell r="E1089">
            <v>100</v>
          </cell>
          <cell r="F1089">
            <v>11.08</v>
          </cell>
          <cell r="G1089">
            <v>1108</v>
          </cell>
          <cell r="H1089" t="str">
            <v>直流车通用</v>
          </cell>
        </row>
        <row r="1090">
          <cell r="B1090" t="str">
            <v>M000001030397</v>
          </cell>
          <cell r="C1090" t="str">
            <v>防护板一</v>
          </cell>
          <cell r="D1090" t="str">
            <v>个</v>
          </cell>
          <cell r="E1090">
            <v>100</v>
          </cell>
          <cell r="F1090">
            <v>54.98</v>
          </cell>
          <cell r="G1090">
            <v>5498</v>
          </cell>
          <cell r="H1090" t="str">
            <v>直流车通用</v>
          </cell>
        </row>
        <row r="1091">
          <cell r="B1091" t="str">
            <v>M000004471523</v>
          </cell>
          <cell r="C1091" t="str">
            <v>前照灯维护</v>
          </cell>
          <cell r="D1091" t="str">
            <v>个</v>
          </cell>
          <cell r="E1091">
            <v>126</v>
          </cell>
          <cell r="F1091">
            <v>332</v>
          </cell>
          <cell r="G1091">
            <v>41832</v>
          </cell>
          <cell r="H1091" t="str">
            <v>HXD3/HXD3C/HXD3D</v>
          </cell>
        </row>
        <row r="1092">
          <cell r="B1092" t="str">
            <v>M000002028722</v>
          </cell>
          <cell r="C1092" t="str">
            <v>司机室灯、走廊灯</v>
          </cell>
          <cell r="D1092" t="str">
            <v>个</v>
          </cell>
          <cell r="E1092">
            <v>984</v>
          </cell>
          <cell r="F1092">
            <v>523.91</v>
          </cell>
          <cell r="G1092">
            <v>515527.44</v>
          </cell>
          <cell r="H1092" t="str">
            <v>HXD3/HXD3C/HXD3D</v>
          </cell>
        </row>
        <row r="1093">
          <cell r="B1093" t="str">
            <v>M000000047905</v>
          </cell>
          <cell r="C1093" t="str">
            <v>脚踏开关</v>
          </cell>
          <cell r="D1093" t="str">
            <v>个</v>
          </cell>
          <cell r="E1093">
            <v>280</v>
          </cell>
          <cell r="F1093">
            <v>226</v>
          </cell>
          <cell r="G1093">
            <v>63280</v>
          </cell>
          <cell r="H1093" t="str">
            <v>HXD3/HXD3C</v>
          </cell>
        </row>
        <row r="1094">
          <cell r="B1094" t="str">
            <v>M000002028728</v>
          </cell>
          <cell r="C1094" t="str">
            <v>车底灯</v>
          </cell>
          <cell r="D1094" t="str">
            <v>个</v>
          </cell>
          <cell r="E1094">
            <v>366</v>
          </cell>
          <cell r="F1094">
            <v>88.21</v>
          </cell>
          <cell r="G1094">
            <v>32284.86</v>
          </cell>
          <cell r="H1094" t="str">
            <v>HXD3/HXD3C/HXD3D</v>
          </cell>
        </row>
        <row r="1095">
          <cell r="B1095" t="str">
            <v>M000004631265</v>
          </cell>
          <cell r="C1095" t="str">
            <v>轴头接地</v>
          </cell>
          <cell r="D1095" t="str">
            <v>个</v>
          </cell>
          <cell r="E1095">
            <v>420</v>
          </cell>
          <cell r="F1095">
            <v>621</v>
          </cell>
          <cell r="G1095">
            <v>260820</v>
          </cell>
          <cell r="H1095" t="str">
            <v>HXD3/HXD3C</v>
          </cell>
        </row>
        <row r="1096">
          <cell r="B1096" t="str">
            <v>M000001456297</v>
          </cell>
          <cell r="C1096" t="str">
            <v>油脂罐</v>
          </cell>
          <cell r="D1096" t="str">
            <v>个</v>
          </cell>
          <cell r="E1096">
            <v>384</v>
          </cell>
          <cell r="F1096">
            <v>420.75</v>
          </cell>
          <cell r="G1096">
            <v>161568</v>
          </cell>
          <cell r="H1096" t="str">
            <v>HXD3/HXD3C/HXD3D</v>
          </cell>
        </row>
        <row r="1097">
          <cell r="B1097" t="str">
            <v>M000003433135</v>
          </cell>
          <cell r="C1097" t="str">
            <v>轮缘润滑装置</v>
          </cell>
          <cell r="D1097" t="str">
            <v>个</v>
          </cell>
          <cell r="E1097">
            <v>384</v>
          </cell>
          <cell r="F1097">
            <v>254.43</v>
          </cell>
          <cell r="G1097">
            <v>97701.12</v>
          </cell>
          <cell r="H1097" t="str">
            <v>HXD3/HXD3C/HXD3D</v>
          </cell>
        </row>
        <row r="1098">
          <cell r="B1098" t="str">
            <v>M000000262197</v>
          </cell>
          <cell r="C1098" t="str">
            <v>配管</v>
          </cell>
          <cell r="D1098" t="str">
            <v>个</v>
          </cell>
          <cell r="E1098">
            <v>392</v>
          </cell>
          <cell r="F1098">
            <v>61.38</v>
          </cell>
          <cell r="G1098">
            <v>24060.96</v>
          </cell>
          <cell r="H1098" t="str">
            <v>HXD3/HXD3C/HXD3D</v>
          </cell>
        </row>
        <row r="1099">
          <cell r="B1099" t="str">
            <v>M000004471529</v>
          </cell>
          <cell r="C1099" t="str">
            <v>列供</v>
          </cell>
          <cell r="D1099" t="str">
            <v>个</v>
          </cell>
          <cell r="E1099">
            <v>112</v>
          </cell>
          <cell r="F1099">
            <v>373.65</v>
          </cell>
          <cell r="G1099">
            <v>41848.8</v>
          </cell>
          <cell r="H1099" t="str">
            <v>HXD3D</v>
          </cell>
        </row>
        <row r="1100">
          <cell r="B1100" t="str">
            <v>M000001737907</v>
          </cell>
          <cell r="C1100" t="str">
            <v>阅读灯</v>
          </cell>
          <cell r="D1100" t="str">
            <v>个</v>
          </cell>
          <cell r="E1100">
            <v>8</v>
          </cell>
          <cell r="F1100">
            <v>143.55</v>
          </cell>
          <cell r="G1100">
            <v>1148.4</v>
          </cell>
          <cell r="H1100" t="str">
            <v>HXD3</v>
          </cell>
        </row>
        <row r="1101">
          <cell r="B1101" t="str">
            <v>M000001196323</v>
          </cell>
          <cell r="C1101" t="str">
            <v>添乘座椅</v>
          </cell>
          <cell r="D1101" t="str">
            <v>个</v>
          </cell>
          <cell r="E1101">
            <v>200</v>
          </cell>
          <cell r="F1101">
            <v>346.5</v>
          </cell>
          <cell r="G1101">
            <v>69300</v>
          </cell>
          <cell r="H1101" t="str">
            <v>HXD3/HXD3C</v>
          </cell>
        </row>
        <row r="1102">
          <cell r="B1102" t="str">
            <v>M000004200491</v>
          </cell>
          <cell r="C1102" t="str">
            <v>轴头接地</v>
          </cell>
          <cell r="D1102" t="str">
            <v>个</v>
          </cell>
          <cell r="E1102">
            <v>168</v>
          </cell>
          <cell r="F1102">
            <v>753.3</v>
          </cell>
          <cell r="G1102">
            <v>126554.4</v>
          </cell>
          <cell r="H1102" t="str">
            <v>HXD3D</v>
          </cell>
        </row>
        <row r="1103">
          <cell r="B1103" t="str">
            <v>M000005054850</v>
          </cell>
          <cell r="C1103" t="str">
            <v>轮缘润滑装置</v>
          </cell>
          <cell r="D1103" t="str">
            <v>个</v>
          </cell>
          <cell r="E1103">
            <v>360</v>
          </cell>
          <cell r="F1103">
            <v>504.9</v>
          </cell>
          <cell r="G1103">
            <v>181764</v>
          </cell>
          <cell r="H1103" t="str">
            <v>HXD3/HXD3C/HXD3D</v>
          </cell>
        </row>
        <row r="1104">
          <cell r="B1104" t="str">
            <v>M000005054849</v>
          </cell>
          <cell r="C1104" t="str">
            <v>润滑脂、润滑剂</v>
          </cell>
          <cell r="D1104" t="str">
            <v>公斤</v>
          </cell>
          <cell r="E1104">
            <v>2352</v>
          </cell>
          <cell r="F1104">
            <v>28.41</v>
          </cell>
          <cell r="G1104">
            <v>66820.32</v>
          </cell>
          <cell r="H1104" t="str">
            <v>HXD3/HXD3C/HXD3D</v>
          </cell>
        </row>
        <row r="1105">
          <cell r="B1105" t="str">
            <v>M000002191841</v>
          </cell>
          <cell r="C1105" t="str">
            <v>新制和谐车活动侧窗</v>
          </cell>
          <cell r="D1105" t="str">
            <v>个</v>
          </cell>
          <cell r="E1105">
            <v>120</v>
          </cell>
          <cell r="F1105">
            <v>3548.16</v>
          </cell>
          <cell r="G1105">
            <v>425779.2</v>
          </cell>
          <cell r="H1105" t="str">
            <v>HXD3/HXD3C/HXD3D</v>
          </cell>
        </row>
        <row r="1106">
          <cell r="B1106" t="str">
            <v>M000002191842</v>
          </cell>
          <cell r="C1106" t="str">
            <v>新制和谐车后视镜[HSJ-HXD3C]</v>
          </cell>
          <cell r="D1106" t="str">
            <v>个</v>
          </cell>
          <cell r="E1106">
            <v>120</v>
          </cell>
          <cell r="F1106">
            <v>1355.58</v>
          </cell>
          <cell r="G1106">
            <v>162669.6</v>
          </cell>
          <cell r="H1106" t="str">
            <v>HXD3/HXD3C/HXD3D</v>
          </cell>
        </row>
        <row r="1107">
          <cell r="B1107" t="str">
            <v>M000002191843</v>
          </cell>
          <cell r="C1107" t="str">
            <v>新制和谐车顶盖过滤网</v>
          </cell>
          <cell r="D1107" t="str">
            <v>个</v>
          </cell>
          <cell r="E1107">
            <v>288</v>
          </cell>
          <cell r="F1107">
            <v>488.07</v>
          </cell>
          <cell r="G1107">
            <v>140564.16</v>
          </cell>
          <cell r="H1107" t="str">
            <v>HXD3C/HXD3D</v>
          </cell>
        </row>
        <row r="1108">
          <cell r="B1108" t="str">
            <v>M000002028732</v>
          </cell>
          <cell r="C1108" t="str">
            <v>活动侧窗（检修）</v>
          </cell>
          <cell r="D1108" t="str">
            <v>个</v>
          </cell>
          <cell r="E1108">
            <v>392</v>
          </cell>
          <cell r="F1108">
            <v>1004.85</v>
          </cell>
          <cell r="G1108">
            <v>393901.2</v>
          </cell>
          <cell r="H1108" t="str">
            <v>HXD3/HXD3C/HXD3D</v>
          </cell>
        </row>
        <row r="1109">
          <cell r="B1109" t="str">
            <v>M000002096208</v>
          </cell>
          <cell r="C1109" t="str">
            <v>顶盖过滤网(检修）</v>
          </cell>
          <cell r="D1109" t="str">
            <v>个</v>
          </cell>
          <cell r="E1109">
            <v>544</v>
          </cell>
          <cell r="F1109">
            <v>205.52</v>
          </cell>
          <cell r="G1109">
            <v>111802.88</v>
          </cell>
          <cell r="H1109" t="str">
            <v>HXD3C/HXD3D</v>
          </cell>
        </row>
        <row r="1110">
          <cell r="B1110" t="str">
            <v>M000002096209</v>
          </cell>
          <cell r="C1110" t="str">
            <v>后视镜[HSJ-HXD3C]</v>
          </cell>
          <cell r="D1110" t="str">
            <v>个</v>
          </cell>
          <cell r="E1110">
            <v>200</v>
          </cell>
          <cell r="F1110">
            <v>544.5</v>
          </cell>
          <cell r="G1110">
            <v>108900</v>
          </cell>
          <cell r="H1110" t="str">
            <v>HXD3/HXD3C/HXD3D</v>
          </cell>
        </row>
        <row r="1111">
          <cell r="B1111" t="str">
            <v>M000002287219</v>
          </cell>
          <cell r="C1111" t="str">
            <v>遮阳帘检修(电动）</v>
          </cell>
          <cell r="D1111" t="str">
            <v>个</v>
          </cell>
          <cell r="E1111">
            <v>8</v>
          </cell>
          <cell r="F1111">
            <v>990</v>
          </cell>
          <cell r="G1111">
            <v>7920</v>
          </cell>
          <cell r="H1111" t="str">
            <v>HXD3</v>
          </cell>
        </row>
        <row r="1112">
          <cell r="B1112" t="str">
            <v>M000002191846</v>
          </cell>
          <cell r="C1112" t="str">
            <v>和谐散热器过滤网[GLW-HXD3]</v>
          </cell>
          <cell r="D1112" t="str">
            <v>个</v>
          </cell>
          <cell r="E1112">
            <v>200</v>
          </cell>
          <cell r="F1112">
            <v>170</v>
          </cell>
          <cell r="G1112">
            <v>34000</v>
          </cell>
          <cell r="H1112" t="str">
            <v>HXD3/HXD3C/HXD3D</v>
          </cell>
        </row>
        <row r="1113">
          <cell r="B1113" t="str">
            <v>M000002096211</v>
          </cell>
          <cell r="C1113" t="str">
            <v>遮阳帘（检修）</v>
          </cell>
          <cell r="D1113" t="str">
            <v>个</v>
          </cell>
          <cell r="E1113">
            <v>376</v>
          </cell>
          <cell r="F1113">
            <v>277.99</v>
          </cell>
          <cell r="G1113">
            <v>104524.24</v>
          </cell>
          <cell r="H1113" t="str">
            <v>HXD3C/HXD3D</v>
          </cell>
        </row>
        <row r="1114">
          <cell r="B1114" t="str">
            <v>M000002191840</v>
          </cell>
          <cell r="C1114" t="str">
            <v>遮阳帘新制(电动）</v>
          </cell>
          <cell r="D1114" t="str">
            <v>个</v>
          </cell>
          <cell r="E1114">
            <v>8</v>
          </cell>
          <cell r="F1114">
            <v>3201.99</v>
          </cell>
          <cell r="G1114">
            <v>25615.92</v>
          </cell>
          <cell r="H1114" t="str">
            <v>HXD3</v>
          </cell>
        </row>
        <row r="1115">
          <cell r="B1115" t="str">
            <v>M000000290136</v>
          </cell>
          <cell r="C1115" t="str">
            <v>侧窗遮阳帘</v>
          </cell>
          <cell r="D1115" t="str">
            <v>个</v>
          </cell>
          <cell r="E1115">
            <v>376</v>
          </cell>
          <cell r="F1115">
            <v>114.67</v>
          </cell>
          <cell r="G1115">
            <v>43115.92</v>
          </cell>
          <cell r="H1115" t="str">
            <v>HXD3/HXD3C/HXD3D</v>
          </cell>
        </row>
        <row r="1116">
          <cell r="B1116" t="str">
            <v>M000002514439</v>
          </cell>
          <cell r="C1116" t="str">
            <v>空调滤尘网C6修</v>
          </cell>
          <cell r="D1116" t="str">
            <v>个</v>
          </cell>
          <cell r="E1116">
            <v>376</v>
          </cell>
          <cell r="F1116">
            <v>134.96</v>
          </cell>
          <cell r="G1116">
            <v>50744.96</v>
          </cell>
          <cell r="H1116" t="str">
            <v>HXD3C/HXD3D</v>
          </cell>
        </row>
        <row r="1117">
          <cell r="B1117" t="str">
            <v>M000004742181</v>
          </cell>
          <cell r="C1117" t="str">
            <v>复合冷却器检修[FL230B]</v>
          </cell>
          <cell r="D1117" t="str">
            <v>个</v>
          </cell>
          <cell r="E1117">
            <v>188</v>
          </cell>
          <cell r="F1117">
            <v>438.44</v>
          </cell>
          <cell r="G1117">
            <v>82426.72</v>
          </cell>
          <cell r="H1117" t="str">
            <v>HXD3C/HXD3D</v>
          </cell>
        </row>
        <row r="1118">
          <cell r="B1118" t="str">
            <v>M000005476814</v>
          </cell>
          <cell r="C1118" t="str">
            <v>添乘座椅（小）</v>
          </cell>
          <cell r="D1118" t="str">
            <v>个</v>
          </cell>
          <cell r="E1118">
            <v>16</v>
          </cell>
          <cell r="F1118">
            <v>485.9</v>
          </cell>
          <cell r="G1118">
            <v>7774.4</v>
          </cell>
          <cell r="H1118" t="str">
            <v>HXD3/HXD3C</v>
          </cell>
        </row>
        <row r="1119">
          <cell r="B1119" t="str">
            <v>M000005476815</v>
          </cell>
          <cell r="C1119" t="str">
            <v>添乘座椅（大）</v>
          </cell>
          <cell r="D1119" t="str">
            <v>个</v>
          </cell>
          <cell r="E1119">
            <v>80</v>
          </cell>
          <cell r="F1119">
            <v>1169.55</v>
          </cell>
          <cell r="G1119">
            <v>93564</v>
          </cell>
          <cell r="H1119" t="str">
            <v>HXD3C/HXD3D</v>
          </cell>
        </row>
        <row r="1120">
          <cell r="B1120" t="str">
            <v>M000005591090</v>
          </cell>
          <cell r="C1120" t="str">
            <v>双管卡[1X1/2]</v>
          </cell>
          <cell r="D1120" t="str">
            <v>个</v>
          </cell>
          <cell r="E1120">
            <v>96</v>
          </cell>
          <cell r="F1120">
            <v>4.8</v>
          </cell>
          <cell r="G1120">
            <v>460.8</v>
          </cell>
          <cell r="H1120" t="str">
            <v>HXD3</v>
          </cell>
        </row>
        <row r="1121">
          <cell r="B1121" t="str">
            <v>M000005591091</v>
          </cell>
          <cell r="C1121" t="str">
            <v>管卡[3/4X3/4]</v>
          </cell>
          <cell r="D1121" t="str">
            <v>个</v>
          </cell>
          <cell r="E1121">
            <v>96</v>
          </cell>
          <cell r="F1121">
            <v>4.3</v>
          </cell>
          <cell r="G1121">
            <v>412.8</v>
          </cell>
          <cell r="H1121" t="str">
            <v>HXD3</v>
          </cell>
        </row>
        <row r="1122">
          <cell r="B1122" t="str">
            <v>M000005608578</v>
          </cell>
          <cell r="C1122" t="str">
            <v>HX撒砂器焊修</v>
          </cell>
          <cell r="D1122" t="str">
            <v>个</v>
          </cell>
          <cell r="E1122">
            <v>32</v>
          </cell>
          <cell r="F1122">
            <v>1900</v>
          </cell>
          <cell r="G1122">
            <v>60800</v>
          </cell>
          <cell r="H1122" t="str">
            <v>HXD3/HXD3C</v>
          </cell>
        </row>
        <row r="1123">
          <cell r="B1123" t="str">
            <v>M000005967522</v>
          </cell>
          <cell r="C1123" t="str">
            <v>油脂罐{HB-3C(d)}（更新）</v>
          </cell>
          <cell r="D1123" t="str">
            <v>个</v>
          </cell>
          <cell r="E1123">
            <v>80</v>
          </cell>
          <cell r="F1123">
            <v>1921</v>
          </cell>
          <cell r="G1123">
            <v>153680</v>
          </cell>
          <cell r="H1123" t="str">
            <v>HXD3C</v>
          </cell>
        </row>
        <row r="1124">
          <cell r="B1124" t="str">
            <v>M000000158875</v>
          </cell>
          <cell r="C1124" t="str">
            <v>脚炉[JL-HXD3C]</v>
          </cell>
          <cell r="D1124" t="str">
            <v>个</v>
          </cell>
          <cell r="E1124">
            <v>2</v>
          </cell>
          <cell r="F1124">
            <v>674.5</v>
          </cell>
          <cell r="G1124">
            <v>1349</v>
          </cell>
          <cell r="H1124" t="str">
            <v>HXD3C</v>
          </cell>
        </row>
        <row r="1125">
          <cell r="B1125" t="str">
            <v>M000000026593</v>
          </cell>
          <cell r="C1125" t="str">
            <v>风式暖风机[DBQR-300C主]</v>
          </cell>
          <cell r="D1125" t="str">
            <v>个</v>
          </cell>
          <cell r="E1125">
            <v>4</v>
          </cell>
          <cell r="F1125">
            <v>832.2</v>
          </cell>
          <cell r="G1125">
            <v>3328.8</v>
          </cell>
          <cell r="H1125" t="str">
            <v>HXD3</v>
          </cell>
        </row>
        <row r="1126">
          <cell r="B1126" t="str">
            <v>M000000026594</v>
          </cell>
          <cell r="C1126" t="str">
            <v>风式暖风机[DBQR-300D副]</v>
          </cell>
          <cell r="D1126" t="str">
            <v>个</v>
          </cell>
          <cell r="E1126">
            <v>4</v>
          </cell>
          <cell r="F1126">
            <v>826.5</v>
          </cell>
          <cell r="G1126">
            <v>3306</v>
          </cell>
          <cell r="H1126" t="str">
            <v>HXD3</v>
          </cell>
        </row>
        <row r="1127">
          <cell r="B1127" t="str">
            <v>M000001659881</v>
          </cell>
          <cell r="C1127" t="str">
            <v>辅助风缸C6修 和谐</v>
          </cell>
          <cell r="D1127" t="str">
            <v>个</v>
          </cell>
          <cell r="E1127">
            <v>266</v>
          </cell>
          <cell r="F1127">
            <v>148.5</v>
          </cell>
          <cell r="G1127">
            <v>39501</v>
          </cell>
          <cell r="H1127" t="str">
            <v>HXD3/HXD3C/HXD3D</v>
          </cell>
        </row>
        <row r="1128">
          <cell r="B1128" t="str">
            <v>M000003543864</v>
          </cell>
          <cell r="C1128" t="str">
            <v>配重块（七）</v>
          </cell>
          <cell r="D1128" t="str">
            <v>个</v>
          </cell>
          <cell r="E1128">
            <v>60</v>
          </cell>
          <cell r="F1128">
            <v>2859</v>
          </cell>
          <cell r="G1128">
            <v>171540</v>
          </cell>
          <cell r="H1128" t="str">
            <v>直流车通用</v>
          </cell>
        </row>
        <row r="1129">
          <cell r="B1129" t="str">
            <v>M000000050043</v>
          </cell>
          <cell r="C1129" t="str">
            <v>配重八</v>
          </cell>
          <cell r="D1129" t="str">
            <v>个</v>
          </cell>
          <cell r="E1129">
            <v>30</v>
          </cell>
          <cell r="F1129">
            <v>4133</v>
          </cell>
          <cell r="G1129">
            <v>123990</v>
          </cell>
          <cell r="H1129" t="str">
            <v>直流车通用</v>
          </cell>
        </row>
        <row r="1130">
          <cell r="B1130" t="str">
            <v>M000000050044</v>
          </cell>
          <cell r="C1130" t="str">
            <v>配重九</v>
          </cell>
          <cell r="D1130" t="str">
            <v>个</v>
          </cell>
          <cell r="E1130">
            <v>80</v>
          </cell>
          <cell r="F1130">
            <v>2174.5</v>
          </cell>
          <cell r="G1130">
            <v>173960</v>
          </cell>
          <cell r="H1130" t="str">
            <v>直流车通用</v>
          </cell>
        </row>
        <row r="1131">
          <cell r="B1131" t="str">
            <v>M000003543863</v>
          </cell>
          <cell r="C1131" t="str">
            <v>重块B</v>
          </cell>
          <cell r="D1131" t="str">
            <v>个</v>
          </cell>
          <cell r="E1131">
            <v>30</v>
          </cell>
          <cell r="F1131">
            <v>4425</v>
          </cell>
          <cell r="G1131">
            <v>132750</v>
          </cell>
          <cell r="H1131" t="str">
            <v>直流车通用</v>
          </cell>
        </row>
        <row r="1132">
          <cell r="B1132" t="str">
            <v>M000001282314</v>
          </cell>
          <cell r="C1132" t="str">
            <v>脚踏板</v>
          </cell>
          <cell r="D1132" t="str">
            <v>个</v>
          </cell>
          <cell r="E1132">
            <v>60</v>
          </cell>
          <cell r="F1132">
            <v>263</v>
          </cell>
          <cell r="G1132">
            <v>15780</v>
          </cell>
          <cell r="H1132" t="str">
            <v>直流车通用</v>
          </cell>
        </row>
        <row r="1133">
          <cell r="B1133" t="str">
            <v>M000004676391</v>
          </cell>
          <cell r="C1133" t="str">
            <v>辅助风缸（30L）</v>
          </cell>
          <cell r="D1133" t="str">
            <v>个</v>
          </cell>
          <cell r="E1133">
            <v>6</v>
          </cell>
          <cell r="F1133">
            <v>2841.52</v>
          </cell>
          <cell r="G1133">
            <v>17049.12</v>
          </cell>
          <cell r="H1133" t="str">
            <v>HXD2</v>
          </cell>
        </row>
        <row r="1134">
          <cell r="B1134" t="str">
            <v>M000005779886</v>
          </cell>
          <cell r="C1134" t="str">
            <v>风缸安装架</v>
          </cell>
          <cell r="D1134" t="str">
            <v>个</v>
          </cell>
          <cell r="E1134">
            <v>6</v>
          </cell>
          <cell r="F1134">
            <v>2823.19</v>
          </cell>
          <cell r="G1134">
            <v>16939.14</v>
          </cell>
          <cell r="H1134" t="str">
            <v>HXD2</v>
          </cell>
        </row>
        <row r="1135">
          <cell r="B1135" t="str">
            <v>M000005825913</v>
          </cell>
          <cell r="C1135" t="str">
            <v>脚踏开关（含脚踏板）</v>
          </cell>
          <cell r="D1135" t="str">
            <v>个</v>
          </cell>
          <cell r="E1135">
            <v>12</v>
          </cell>
          <cell r="F1135">
            <v>2500</v>
          </cell>
          <cell r="G1135">
            <v>30000</v>
          </cell>
          <cell r="H1135" t="str">
            <v>HXD2</v>
          </cell>
        </row>
        <row r="1136">
          <cell r="B1136" t="str">
            <v>M000003131862</v>
          </cell>
          <cell r="C1136" t="str">
            <v>侧窗</v>
          </cell>
          <cell r="D1136" t="str">
            <v>个</v>
          </cell>
          <cell r="E1136">
            <v>12</v>
          </cell>
          <cell r="F1136">
            <v>1500</v>
          </cell>
          <cell r="G1136">
            <v>18000</v>
          </cell>
          <cell r="H1136" t="str">
            <v>HXD2</v>
          </cell>
        </row>
        <row r="1137">
          <cell r="B1137" t="str">
            <v>M000003327533</v>
          </cell>
          <cell r="C1137" t="str">
            <v>司机室前端整流罩</v>
          </cell>
          <cell r="D1137" t="str">
            <v>个</v>
          </cell>
          <cell r="E1137">
            <v>6</v>
          </cell>
          <cell r="F1137">
            <v>8500</v>
          </cell>
          <cell r="G1137">
            <v>51000</v>
          </cell>
          <cell r="H1137" t="str">
            <v>HXD2</v>
          </cell>
        </row>
        <row r="1138">
          <cell r="B1138" t="str">
            <v>M000003696661</v>
          </cell>
          <cell r="C1138" t="str">
            <v>司机整流罩安装座</v>
          </cell>
          <cell r="D1138" t="str">
            <v>个</v>
          </cell>
          <cell r="E1138">
            <v>18</v>
          </cell>
          <cell r="F1138">
            <v>300</v>
          </cell>
          <cell r="G1138">
            <v>5400</v>
          </cell>
          <cell r="H1138" t="str">
            <v>HXD2</v>
          </cell>
        </row>
        <row r="1139">
          <cell r="B1139" t="str">
            <v>M000005800839</v>
          </cell>
          <cell r="C1139" t="str">
            <v>车顶导流罩</v>
          </cell>
          <cell r="D1139" t="str">
            <v>个</v>
          </cell>
          <cell r="E1139">
            <v>12</v>
          </cell>
          <cell r="F1139">
            <v>2800</v>
          </cell>
          <cell r="G1139">
            <v>33600</v>
          </cell>
          <cell r="H1139" t="str">
            <v>HXD2</v>
          </cell>
        </row>
        <row r="1140">
          <cell r="B1140" t="str">
            <v>M000005688796</v>
          </cell>
          <cell r="C1140" t="str">
            <v>车顶母线支撑板1</v>
          </cell>
          <cell r="D1140" t="str">
            <v>个</v>
          </cell>
          <cell r="E1140">
            <v>12</v>
          </cell>
          <cell r="F1140">
            <v>360</v>
          </cell>
          <cell r="G1140">
            <v>4320</v>
          </cell>
          <cell r="H1140" t="str">
            <v>HXD2</v>
          </cell>
        </row>
        <row r="1141">
          <cell r="B1141" t="str">
            <v>M000005688788</v>
          </cell>
          <cell r="C1141" t="str">
            <v>车顶母线支撑板2</v>
          </cell>
          <cell r="D1141" t="str">
            <v>个</v>
          </cell>
          <cell r="E1141">
            <v>12</v>
          </cell>
          <cell r="F1141">
            <v>360</v>
          </cell>
          <cell r="G1141">
            <v>4320</v>
          </cell>
          <cell r="H1141" t="str">
            <v>HXD2</v>
          </cell>
        </row>
        <row r="1142">
          <cell r="B1142" t="str">
            <v>M000005688790</v>
          </cell>
          <cell r="C1142" t="str">
            <v>车顶母线支撑板3</v>
          </cell>
          <cell r="D1142" t="str">
            <v>个</v>
          </cell>
          <cell r="E1142">
            <v>12</v>
          </cell>
          <cell r="F1142">
            <v>360</v>
          </cell>
          <cell r="G1142">
            <v>4320</v>
          </cell>
          <cell r="H1142" t="str">
            <v>HXD2</v>
          </cell>
        </row>
        <row r="1143">
          <cell r="B1143" t="str">
            <v>M000005688791</v>
          </cell>
          <cell r="C1143" t="str">
            <v>车顶母线支撑板4</v>
          </cell>
          <cell r="D1143" t="str">
            <v>个</v>
          </cell>
          <cell r="E1143">
            <v>12</v>
          </cell>
          <cell r="F1143">
            <v>360</v>
          </cell>
          <cell r="G1143">
            <v>4320</v>
          </cell>
          <cell r="H1143" t="str">
            <v>HXD2</v>
          </cell>
        </row>
        <row r="1144">
          <cell r="B1144" t="str">
            <v>M000005688789</v>
          </cell>
          <cell r="C1144" t="str">
            <v>车顶母线支撑板5</v>
          </cell>
          <cell r="D1144" t="str">
            <v>个</v>
          </cell>
          <cell r="E1144">
            <v>12</v>
          </cell>
          <cell r="F1144">
            <v>360</v>
          </cell>
          <cell r="G1144">
            <v>4320</v>
          </cell>
          <cell r="H1144" t="str">
            <v>HXD2</v>
          </cell>
        </row>
        <row r="1145">
          <cell r="B1145" t="str">
            <v>M000005691810</v>
          </cell>
          <cell r="C1145" t="str">
            <v>集气缸</v>
          </cell>
          <cell r="D1145" t="str">
            <v>个</v>
          </cell>
          <cell r="E1145">
            <v>6</v>
          </cell>
          <cell r="F1145">
            <v>200</v>
          </cell>
          <cell r="G1145">
            <v>1200</v>
          </cell>
          <cell r="H1145" t="str">
            <v>HXD2</v>
          </cell>
        </row>
        <row r="1146">
          <cell r="B1146" t="str">
            <v>M000005777366</v>
          </cell>
          <cell r="C1146" t="str">
            <v>前窗玻璃过度框</v>
          </cell>
          <cell r="D1146" t="str">
            <v>个</v>
          </cell>
          <cell r="E1146">
            <v>6</v>
          </cell>
          <cell r="F1146">
            <v>800</v>
          </cell>
          <cell r="G1146">
            <v>4800</v>
          </cell>
          <cell r="H1146" t="str">
            <v>HXD2</v>
          </cell>
        </row>
        <row r="1147">
          <cell r="B1147" t="str">
            <v>M000004532380</v>
          </cell>
          <cell r="C1147" t="str">
            <v>线槽板一</v>
          </cell>
          <cell r="D1147" t="str">
            <v>个</v>
          </cell>
          <cell r="E1147">
            <v>6</v>
          </cell>
          <cell r="F1147">
            <v>800</v>
          </cell>
          <cell r="G1147">
            <v>4800</v>
          </cell>
          <cell r="H1147" t="str">
            <v>HXD2</v>
          </cell>
        </row>
        <row r="1148">
          <cell r="B1148" t="str">
            <v>M000004532377</v>
          </cell>
          <cell r="C1148" t="str">
            <v>线槽板四</v>
          </cell>
          <cell r="D1148" t="str">
            <v>个</v>
          </cell>
          <cell r="E1148">
            <v>6</v>
          </cell>
          <cell r="F1148">
            <v>800</v>
          </cell>
          <cell r="G1148">
            <v>4800</v>
          </cell>
          <cell r="H1148" t="str">
            <v>HXD2</v>
          </cell>
        </row>
        <row r="1149">
          <cell r="B1149" t="str">
            <v>M000005779895</v>
          </cell>
          <cell r="C1149" t="str">
            <v>喷脂罐</v>
          </cell>
          <cell r="D1149" t="str">
            <v>个</v>
          </cell>
          <cell r="E1149">
            <v>12</v>
          </cell>
          <cell r="F1149">
            <v>3380</v>
          </cell>
          <cell r="G1149">
            <v>40560</v>
          </cell>
          <cell r="H1149" t="str">
            <v>HXD2</v>
          </cell>
        </row>
        <row r="1150">
          <cell r="B1150" t="str">
            <v>M000005779896</v>
          </cell>
          <cell r="C1150" t="str">
            <v>喷脂器</v>
          </cell>
          <cell r="D1150" t="str">
            <v>个</v>
          </cell>
          <cell r="E1150">
            <v>48</v>
          </cell>
          <cell r="F1150">
            <v>280</v>
          </cell>
          <cell r="G1150">
            <v>13440</v>
          </cell>
          <cell r="H1150" t="str">
            <v>HXD2</v>
          </cell>
        </row>
        <row r="1151">
          <cell r="B1151" t="str">
            <v>M000005779897</v>
          </cell>
          <cell r="C1151" t="str">
            <v>分配器</v>
          </cell>
          <cell r="D1151" t="str">
            <v>个</v>
          </cell>
          <cell r="E1151">
            <v>12</v>
          </cell>
          <cell r="F1151">
            <v>1377</v>
          </cell>
          <cell r="G1151">
            <v>16524</v>
          </cell>
          <cell r="H1151" t="str">
            <v>HXD2</v>
          </cell>
        </row>
        <row r="1152">
          <cell r="B1152" t="str">
            <v>M000005777365</v>
          </cell>
          <cell r="C1152" t="str">
            <v>支架装配</v>
          </cell>
          <cell r="D1152" t="str">
            <v>个</v>
          </cell>
          <cell r="E1152">
            <v>24</v>
          </cell>
          <cell r="F1152">
            <v>300</v>
          </cell>
          <cell r="G1152">
            <v>7200</v>
          </cell>
          <cell r="H1152" t="str">
            <v>HXD2</v>
          </cell>
        </row>
        <row r="1153">
          <cell r="B1153" t="str">
            <v>M000003167278</v>
          </cell>
          <cell r="C1153" t="str">
            <v>闭门器</v>
          </cell>
          <cell r="D1153" t="str">
            <v>个</v>
          </cell>
          <cell r="E1153">
            <v>6</v>
          </cell>
          <cell r="F1153">
            <v>120</v>
          </cell>
          <cell r="G1153">
            <v>720</v>
          </cell>
          <cell r="H1153" t="str">
            <v>HXD2</v>
          </cell>
        </row>
        <row r="1154">
          <cell r="B1154" t="str">
            <v>M000000231172</v>
          </cell>
          <cell r="C1154" t="str">
            <v>电子柜[TPY3]</v>
          </cell>
          <cell r="D1154" t="str">
            <v>个</v>
          </cell>
          <cell r="E1154">
            <v>40</v>
          </cell>
          <cell r="F1154">
            <v>120000</v>
          </cell>
          <cell r="G1154">
            <v>4800000</v>
          </cell>
          <cell r="H1154" t="str">
            <v>SS4</v>
          </cell>
        </row>
        <row r="1155">
          <cell r="B1155" t="str">
            <v>M000000041528</v>
          </cell>
          <cell r="C1155" t="str">
            <v>SS3B电源柜</v>
          </cell>
          <cell r="D1155" t="str">
            <v>个</v>
          </cell>
          <cell r="E1155">
            <v>6</v>
          </cell>
          <cell r="F1155">
            <v>23000</v>
          </cell>
          <cell r="G1155">
            <v>138000</v>
          </cell>
          <cell r="H1155" t="str">
            <v>SS3</v>
          </cell>
        </row>
        <row r="1156">
          <cell r="B1156" t="str">
            <v>M000000271132</v>
          </cell>
          <cell r="C1156" t="str">
            <v>电源柜[TPD17B1]</v>
          </cell>
          <cell r="D1156" t="str">
            <v>个</v>
          </cell>
          <cell r="E1156">
            <v>5</v>
          </cell>
          <cell r="F1156">
            <v>41810</v>
          </cell>
          <cell r="G1156">
            <v>209050</v>
          </cell>
          <cell r="H1156" t="str">
            <v>SS7E</v>
          </cell>
        </row>
        <row r="1157">
          <cell r="B1157" t="str">
            <v>M000000041698</v>
          </cell>
          <cell r="C1157" t="str">
            <v>逻辑控制装置</v>
          </cell>
          <cell r="D1157" t="str">
            <v>个</v>
          </cell>
          <cell r="E1157">
            <v>20</v>
          </cell>
          <cell r="F1157">
            <v>46800</v>
          </cell>
          <cell r="G1157">
            <v>936000</v>
          </cell>
          <cell r="H1157" t="str">
            <v>SS4</v>
          </cell>
        </row>
        <row r="1158">
          <cell r="B1158" t="str">
            <v>M000001263971</v>
          </cell>
          <cell r="C1158" t="str">
            <v>轮缘喷脂器HB-II(GD)</v>
          </cell>
          <cell r="D1158" t="str">
            <v>个</v>
          </cell>
          <cell r="E1158">
            <v>63</v>
          </cell>
          <cell r="F1158">
            <v>570</v>
          </cell>
          <cell r="G1158">
            <v>35910</v>
          </cell>
          <cell r="H1158" t="str">
            <v>直流车通用</v>
          </cell>
        </row>
        <row r="1159">
          <cell r="B1159" t="str">
            <v>M000001275591</v>
          </cell>
          <cell r="C1159" t="str">
            <v>单双节快速切换装置</v>
          </cell>
          <cell r="D1159" t="str">
            <v>个</v>
          </cell>
          <cell r="E1159">
            <v>28</v>
          </cell>
          <cell r="F1159">
            <v>248</v>
          </cell>
          <cell r="G1159">
            <v>6944</v>
          </cell>
          <cell r="H1159" t="str">
            <v>直流车通用</v>
          </cell>
        </row>
        <row r="1160">
          <cell r="B1160" t="str">
            <v>M000000271125</v>
          </cell>
          <cell r="C1160" t="str">
            <v>三项设备导线[RVVP-2X0.75]</v>
          </cell>
          <cell r="D1160" t="str">
            <v>套</v>
          </cell>
          <cell r="E1160">
            <v>33</v>
          </cell>
          <cell r="F1160">
            <v>7900</v>
          </cell>
          <cell r="G1160">
            <v>260700</v>
          </cell>
          <cell r="H1160" t="str">
            <v>SS3/SS7/SS7E/SS8/SS9</v>
          </cell>
        </row>
        <row r="1161">
          <cell r="B1161" t="str">
            <v>M000000271126</v>
          </cell>
          <cell r="C1161" t="str">
            <v>三项设备导线[RVVP-3X0.75]</v>
          </cell>
          <cell r="D1161" t="str">
            <v>套</v>
          </cell>
          <cell r="E1161">
            <v>23</v>
          </cell>
          <cell r="F1161">
            <v>10000</v>
          </cell>
          <cell r="G1161">
            <v>230000</v>
          </cell>
          <cell r="H1161" t="str">
            <v>SS4</v>
          </cell>
        </row>
        <row r="1162">
          <cell r="B1162" t="str">
            <v>M000000910303</v>
          </cell>
          <cell r="C1162" t="str">
            <v>微机显示屏[TPX10A]</v>
          </cell>
          <cell r="D1162" t="str">
            <v>个</v>
          </cell>
          <cell r="E1162">
            <v>4</v>
          </cell>
          <cell r="F1162">
            <v>14500</v>
          </cell>
          <cell r="G1162">
            <v>58000</v>
          </cell>
          <cell r="H1162" t="str">
            <v>SS7E</v>
          </cell>
        </row>
        <row r="1163">
          <cell r="B1163" t="str">
            <v>M000000971852</v>
          </cell>
          <cell r="C1163" t="str">
            <v>DJK-I供电集中控制器</v>
          </cell>
          <cell r="D1163" t="str">
            <v>个</v>
          </cell>
          <cell r="E1163">
            <v>8</v>
          </cell>
          <cell r="F1163">
            <v>3400</v>
          </cell>
          <cell r="G1163">
            <v>27200</v>
          </cell>
          <cell r="H1163" t="str">
            <v>SS3B/SS7E/SS8/SS9</v>
          </cell>
        </row>
        <row r="1164">
          <cell r="B1164" t="str">
            <v>M000000271120</v>
          </cell>
          <cell r="C1164" t="str">
            <v>车顶绝缘装置</v>
          </cell>
          <cell r="D1164" t="str">
            <v>个</v>
          </cell>
          <cell r="E1164">
            <v>28</v>
          </cell>
          <cell r="F1164">
            <v>920</v>
          </cell>
          <cell r="G1164">
            <v>25760</v>
          </cell>
          <cell r="H1164" t="str">
            <v>直流车通用</v>
          </cell>
        </row>
        <row r="1165">
          <cell r="B1165" t="str">
            <v>M000000300633</v>
          </cell>
          <cell r="C1165" t="str">
            <v>数模转换盒[CS.JH-S1]</v>
          </cell>
          <cell r="D1165" t="str">
            <v>个</v>
          </cell>
          <cell r="E1165">
            <v>160</v>
          </cell>
          <cell r="F1165">
            <v>185</v>
          </cell>
          <cell r="G1165">
            <v>29600</v>
          </cell>
          <cell r="H1165" t="str">
            <v>直流车通用</v>
          </cell>
        </row>
        <row r="1166">
          <cell r="B1166" t="str">
            <v>M000001205661</v>
          </cell>
          <cell r="C1166" t="str">
            <v>自动平稳运行装置</v>
          </cell>
          <cell r="D1166" t="str">
            <v>个</v>
          </cell>
          <cell r="E1166">
            <v>5</v>
          </cell>
          <cell r="F1166">
            <v>570</v>
          </cell>
          <cell r="G1166">
            <v>2850</v>
          </cell>
          <cell r="H1166" t="str">
            <v>SS7E/SS8/SS9</v>
          </cell>
        </row>
        <row r="1167">
          <cell r="B1167" t="str">
            <v>M000000235792</v>
          </cell>
          <cell r="C1167" t="str">
            <v>机车语音箱</v>
          </cell>
          <cell r="D1167" t="str">
            <v>个</v>
          </cell>
          <cell r="E1167">
            <v>252</v>
          </cell>
          <cell r="F1167">
            <v>518</v>
          </cell>
          <cell r="G1167">
            <v>130536</v>
          </cell>
          <cell r="H1167" t="str">
            <v>直流车通用</v>
          </cell>
        </row>
        <row r="1168">
          <cell r="B1168" t="str">
            <v>M000001325411</v>
          </cell>
          <cell r="C1168" t="str">
            <v>机车扬声报警器检修[GJLY-1]</v>
          </cell>
          <cell r="D1168" t="str">
            <v>个</v>
          </cell>
          <cell r="E1168">
            <v>56</v>
          </cell>
          <cell r="F1168">
            <v>590</v>
          </cell>
          <cell r="G1168">
            <v>33040</v>
          </cell>
          <cell r="H1168" t="str">
            <v>直流车通用</v>
          </cell>
        </row>
        <row r="1169">
          <cell r="B1169" t="str">
            <v>M000000125489</v>
          </cell>
          <cell r="C1169" t="str">
            <v>启动继电器</v>
          </cell>
          <cell r="D1169" t="str">
            <v>个</v>
          </cell>
          <cell r="E1169">
            <v>46</v>
          </cell>
          <cell r="F1169">
            <v>330</v>
          </cell>
          <cell r="G1169">
            <v>15180</v>
          </cell>
          <cell r="H1169" t="str">
            <v>SS3B/SS4</v>
          </cell>
        </row>
        <row r="1170">
          <cell r="B1170" t="str">
            <v>M000000149541</v>
          </cell>
          <cell r="C1170" t="str">
            <v>电子时间继电器[TXJT-702-25]</v>
          </cell>
          <cell r="D1170" t="str">
            <v>个</v>
          </cell>
          <cell r="E1170">
            <v>46</v>
          </cell>
          <cell r="F1170">
            <v>162</v>
          </cell>
          <cell r="G1170">
            <v>7452</v>
          </cell>
          <cell r="H1170" t="str">
            <v>SS3B/SS4</v>
          </cell>
        </row>
        <row r="1171">
          <cell r="B1171" t="str">
            <v>M000000574050</v>
          </cell>
          <cell r="C1171" t="str">
            <v>西隆延时继电器</v>
          </cell>
          <cell r="D1171" t="str">
            <v>个</v>
          </cell>
          <cell r="E1171">
            <v>80</v>
          </cell>
          <cell r="F1171">
            <v>9100</v>
          </cell>
          <cell r="G1171">
            <v>728000</v>
          </cell>
          <cell r="H1171" t="str">
            <v>SS4</v>
          </cell>
        </row>
        <row r="1172">
          <cell r="B1172" t="str">
            <v>M000001207277</v>
          </cell>
          <cell r="C1172" t="str">
            <v>全波整流板</v>
          </cell>
          <cell r="D1172" t="str">
            <v>个</v>
          </cell>
          <cell r="E1172">
            <v>46</v>
          </cell>
          <cell r="F1172">
            <v>80</v>
          </cell>
          <cell r="G1172">
            <v>3680</v>
          </cell>
          <cell r="H1172" t="str">
            <v>SS3B/SS4</v>
          </cell>
        </row>
        <row r="1173">
          <cell r="B1173" t="str">
            <v>M000001217875</v>
          </cell>
          <cell r="C1173" t="str">
            <v>阻容板组成</v>
          </cell>
          <cell r="D1173" t="str">
            <v>个</v>
          </cell>
          <cell r="E1173">
            <v>46</v>
          </cell>
          <cell r="F1173">
            <v>420</v>
          </cell>
          <cell r="G1173">
            <v>19320</v>
          </cell>
          <cell r="H1173" t="str">
            <v>SS3B/SS4</v>
          </cell>
        </row>
        <row r="1174">
          <cell r="B1174" t="str">
            <v>M000001255001</v>
          </cell>
          <cell r="C1174" t="str">
            <v>控制变压器（检修）TBK1E</v>
          </cell>
          <cell r="D1174" t="str">
            <v>个</v>
          </cell>
          <cell r="E1174">
            <v>224</v>
          </cell>
          <cell r="F1174">
            <v>280</v>
          </cell>
          <cell r="G1174">
            <v>62720</v>
          </cell>
          <cell r="H1174" t="str">
            <v>直流车通用</v>
          </cell>
        </row>
        <row r="1175">
          <cell r="B1175" t="str">
            <v>M000001255002</v>
          </cell>
          <cell r="C1175" t="str">
            <v>控制变压器（检修）TBK1A</v>
          </cell>
          <cell r="D1175" t="str">
            <v>个</v>
          </cell>
          <cell r="E1175">
            <v>112</v>
          </cell>
          <cell r="F1175">
            <v>280</v>
          </cell>
          <cell r="G1175">
            <v>31360</v>
          </cell>
          <cell r="H1175" t="str">
            <v>直流车通用</v>
          </cell>
        </row>
        <row r="1176">
          <cell r="B1176" t="str">
            <v>M000001255378</v>
          </cell>
          <cell r="C1176" t="str">
            <v>控制变压器（检修）TBK1H</v>
          </cell>
          <cell r="D1176" t="str">
            <v>个</v>
          </cell>
          <cell r="E1176">
            <v>56</v>
          </cell>
          <cell r="F1176">
            <v>280</v>
          </cell>
          <cell r="G1176">
            <v>15680</v>
          </cell>
          <cell r="H1176" t="str">
            <v>直流车通用</v>
          </cell>
        </row>
        <row r="1177">
          <cell r="B1177" t="str">
            <v>M000001320912</v>
          </cell>
          <cell r="C1177" t="str">
            <v>控制变压器（检修）TBK1B-00-00</v>
          </cell>
          <cell r="D1177" t="str">
            <v>个</v>
          </cell>
          <cell r="E1177">
            <v>56</v>
          </cell>
          <cell r="F1177">
            <v>280</v>
          </cell>
          <cell r="G1177">
            <v>15680</v>
          </cell>
          <cell r="H1177" t="str">
            <v>直流车通用</v>
          </cell>
        </row>
        <row r="1178">
          <cell r="B1178" t="str">
            <v>M000002487377</v>
          </cell>
          <cell r="C1178" t="str">
            <v>6A系统电缆</v>
          </cell>
          <cell r="D1178" t="str">
            <v>个</v>
          </cell>
          <cell r="E1178">
            <v>104</v>
          </cell>
          <cell r="F1178">
            <v>8500</v>
          </cell>
          <cell r="G1178">
            <v>884000</v>
          </cell>
          <cell r="H1178" t="str">
            <v>HXD3/HXD3C/HXD3D</v>
          </cell>
        </row>
        <row r="1179">
          <cell r="B1179" t="str">
            <v>M000003288483</v>
          </cell>
          <cell r="C1179" t="str">
            <v>6A系统（检测）</v>
          </cell>
          <cell r="D1179" t="str">
            <v>个</v>
          </cell>
          <cell r="E1179">
            <v>104</v>
          </cell>
          <cell r="F1179">
            <v>4723</v>
          </cell>
          <cell r="G1179">
            <v>491192</v>
          </cell>
          <cell r="H1179" t="str">
            <v>HXD3/HXD3C/HXD3D</v>
          </cell>
        </row>
        <row r="1180">
          <cell r="B1180" t="str">
            <v>M000003102863</v>
          </cell>
          <cell r="C1180" t="str">
            <v>电源盒[3.5x6x9]</v>
          </cell>
          <cell r="D1180" t="str">
            <v>个</v>
          </cell>
          <cell r="E1180">
            <v>532</v>
          </cell>
          <cell r="F1180">
            <v>285</v>
          </cell>
          <cell r="G1180">
            <v>151620</v>
          </cell>
          <cell r="H1180" t="str">
            <v>HXD3/HXD3C/HXD3D</v>
          </cell>
        </row>
        <row r="1181">
          <cell r="B1181" t="str">
            <v>M000002315015</v>
          </cell>
          <cell r="C1181" t="str">
            <v>电流传感器LT1005-S SP4</v>
          </cell>
          <cell r="D1181" t="str">
            <v>个</v>
          </cell>
          <cell r="E1181">
            <v>6</v>
          </cell>
        </row>
        <row r="1181">
          <cell r="G1181">
            <v>0</v>
          </cell>
        </row>
        <row r="1182">
          <cell r="B1182" t="str">
            <v>M000000403635</v>
          </cell>
          <cell r="C1182" t="str">
            <v>密封环(三)</v>
          </cell>
        </row>
        <row r="1182">
          <cell r="E1182">
            <v>54</v>
          </cell>
          <cell r="F1182">
            <v>4009.55</v>
          </cell>
          <cell r="G1182">
            <v>216515.7</v>
          </cell>
          <cell r="H1182" t="str">
            <v>SS7E</v>
          </cell>
        </row>
        <row r="1183">
          <cell r="B1183" t="str">
            <v>M000002174526</v>
          </cell>
          <cell r="C1183" t="str">
            <v>密封环(四){B级}</v>
          </cell>
        </row>
        <row r="1183">
          <cell r="E1183">
            <v>54</v>
          </cell>
          <cell r="F1183">
            <v>2650.19</v>
          </cell>
          <cell r="G1183">
            <v>143110.26</v>
          </cell>
          <cell r="H1183" t="str">
            <v>SS7E</v>
          </cell>
        </row>
        <row r="1184">
          <cell r="B1184" t="str">
            <v>M000002780107</v>
          </cell>
          <cell r="C1184" t="str">
            <v>S7E密封环(一)成品{45}</v>
          </cell>
        </row>
        <row r="1184">
          <cell r="E1184">
            <v>54</v>
          </cell>
          <cell r="F1184">
            <v>1171.63</v>
          </cell>
          <cell r="G1184">
            <v>63268.02</v>
          </cell>
          <cell r="H1184" t="str">
            <v>SS7E</v>
          </cell>
        </row>
        <row r="1185">
          <cell r="B1185" t="str">
            <v>M000002780108</v>
          </cell>
          <cell r="C1185" t="str">
            <v>S7E密封环(二)成品{45}</v>
          </cell>
        </row>
        <row r="1185">
          <cell r="E1185">
            <v>54</v>
          </cell>
          <cell r="F1185">
            <v>2256.88</v>
          </cell>
          <cell r="G1185">
            <v>121871.52</v>
          </cell>
          <cell r="H1185" t="str">
            <v>SS7E</v>
          </cell>
        </row>
        <row r="1186">
          <cell r="B1186" t="str">
            <v>M000000632684</v>
          </cell>
          <cell r="C1186" t="str">
            <v>扶手装配[6]{Q235A}</v>
          </cell>
        </row>
        <row r="1186">
          <cell r="E1186">
            <v>1026</v>
          </cell>
          <cell r="F1186">
            <v>330</v>
          </cell>
          <cell r="G1186">
            <v>338580</v>
          </cell>
          <cell r="H1186" t="str">
            <v>直流车通用</v>
          </cell>
        </row>
        <row r="1187">
          <cell r="B1187" t="str">
            <v>M000001284365</v>
          </cell>
          <cell r="C1187" t="str">
            <v>双针速度表[200km/h]</v>
          </cell>
        </row>
        <row r="1187">
          <cell r="E1187">
            <v>100</v>
          </cell>
          <cell r="F1187">
            <v>664.34</v>
          </cell>
          <cell r="G1187">
            <v>66434</v>
          </cell>
          <cell r="H1187" t="str">
            <v>直流车通用</v>
          </cell>
        </row>
        <row r="1188">
          <cell r="B1188" t="str">
            <v>M000001409025</v>
          </cell>
          <cell r="C1188" t="str">
            <v>扶手杆</v>
          </cell>
        </row>
        <row r="1188">
          <cell r="E1188">
            <v>1000</v>
          </cell>
          <cell r="F1188">
            <v>324</v>
          </cell>
          <cell r="G1188">
            <v>324000</v>
          </cell>
          <cell r="H1188" t="str">
            <v>直流车通用</v>
          </cell>
        </row>
        <row r="1189">
          <cell r="B1189" t="str">
            <v>M000002259235</v>
          </cell>
          <cell r="C1189" t="str">
            <v>新滤网1MX2M利旧[朔黄喷塑]</v>
          </cell>
        </row>
        <row r="1189">
          <cell r="E1189">
            <v>1994</v>
          </cell>
          <cell r="F1189">
            <v>84</v>
          </cell>
          <cell r="G1189">
            <v>167496</v>
          </cell>
          <cell r="H1189" t="str">
            <v>直流车通用</v>
          </cell>
        </row>
        <row r="1190">
          <cell r="B1190" t="str">
            <v>M000003473702</v>
          </cell>
          <cell r="C1190" t="str">
            <v>HXD3D暖风机外壳喷塑</v>
          </cell>
        </row>
        <row r="1190">
          <cell r="E1190">
            <v>432</v>
          </cell>
          <cell r="F1190">
            <v>156.75</v>
          </cell>
          <cell r="G1190">
            <v>67716</v>
          </cell>
          <cell r="H1190" t="str">
            <v>直流车通用</v>
          </cell>
        </row>
        <row r="1191">
          <cell r="B1191" t="str">
            <v>M000003517785</v>
          </cell>
          <cell r="C1191" t="str">
            <v>脚炉外壳喷塑</v>
          </cell>
        </row>
        <row r="1191">
          <cell r="E1191">
            <v>300</v>
          </cell>
          <cell r="F1191">
            <v>186.2</v>
          </cell>
          <cell r="G1191">
            <v>55860</v>
          </cell>
          <cell r="H1191" t="str">
            <v>直流车通用</v>
          </cell>
        </row>
        <row r="1192">
          <cell r="B1192" t="str">
            <v>M000002259236</v>
          </cell>
          <cell r="C1192" t="str">
            <v>多孔滤网利旧[朔黄喷塑(含清理）]</v>
          </cell>
        </row>
        <row r="1192">
          <cell r="E1192">
            <v>40</v>
          </cell>
          <cell r="F1192">
            <v>4058</v>
          </cell>
          <cell r="G1192">
            <v>162320</v>
          </cell>
          <cell r="H1192" t="str">
            <v>直流车通用</v>
          </cell>
        </row>
        <row r="1193">
          <cell r="B1193" t="str">
            <v>M000001580404</v>
          </cell>
          <cell r="C1193" t="str">
            <v>调整垫片{Q235A}</v>
          </cell>
        </row>
        <row r="1193">
          <cell r="E1193">
            <v>2700</v>
          </cell>
          <cell r="F1193">
            <v>66.78</v>
          </cell>
          <cell r="G1193">
            <v>180306</v>
          </cell>
          <cell r="H1193" t="str">
            <v>直流车通用</v>
          </cell>
        </row>
        <row r="1194">
          <cell r="B1194" t="str">
            <v>M000001258183</v>
          </cell>
          <cell r="C1194" t="str">
            <v>接线头[35X60]</v>
          </cell>
        </row>
        <row r="1194">
          <cell r="E1194">
            <v>2300</v>
          </cell>
          <cell r="F1194">
            <v>30.5</v>
          </cell>
          <cell r="G1194">
            <v>70150</v>
          </cell>
          <cell r="H1194" t="str">
            <v>直流车通用</v>
          </cell>
        </row>
        <row r="1195">
          <cell r="B1195" t="str">
            <v>M000001876400</v>
          </cell>
          <cell r="C1195" t="str">
            <v>和谐整车检修铭牌[500X160X6]{45}</v>
          </cell>
        </row>
        <row r="1195">
          <cell r="E1195">
            <v>400</v>
          </cell>
          <cell r="F1195">
            <v>386</v>
          </cell>
          <cell r="G1195">
            <v>154400</v>
          </cell>
          <cell r="H1195" t="str">
            <v>HXD3/HXD3C/HXD3D</v>
          </cell>
        </row>
        <row r="1196">
          <cell r="B1196" t="str">
            <v>M000003479781</v>
          </cell>
          <cell r="C1196" t="str">
            <v>薄板联轴器</v>
          </cell>
        </row>
        <row r="1196">
          <cell r="E1196">
            <v>500</v>
          </cell>
          <cell r="F1196">
            <v>915</v>
          </cell>
          <cell r="G1196">
            <v>457500</v>
          </cell>
          <cell r="H1196" t="str">
            <v>直流车通用</v>
          </cell>
        </row>
        <row r="1197">
          <cell r="B1197" t="str">
            <v>M000002236440</v>
          </cell>
          <cell r="C1197" t="str">
            <v>隔离开关阳极氧化[双刀双投1500V750A]</v>
          </cell>
        </row>
        <row r="1197">
          <cell r="E1197">
            <v>400</v>
          </cell>
          <cell r="F1197">
            <v>18.45</v>
          </cell>
          <cell r="G1197">
            <v>7380</v>
          </cell>
          <cell r="H1197" t="str">
            <v>直流车通用</v>
          </cell>
        </row>
        <row r="1198">
          <cell r="B1198" t="str">
            <v>M000002240673</v>
          </cell>
          <cell r="C1198" t="str">
            <v>触片镀银小件[2.5X32X30]{银氧化锌AgZnO10}</v>
          </cell>
        </row>
        <row r="1198">
          <cell r="E1198">
            <v>1000</v>
          </cell>
          <cell r="F1198">
            <v>157.45</v>
          </cell>
          <cell r="G1198">
            <v>157450</v>
          </cell>
          <cell r="H1198" t="str">
            <v>直流车通用</v>
          </cell>
        </row>
        <row r="1199">
          <cell r="B1199" t="str">
            <v>M000002240674</v>
          </cell>
          <cell r="C1199" t="str">
            <v>触片镀银大件[14.5X40X160]{3铜板T2-Y}</v>
          </cell>
        </row>
        <row r="1199">
          <cell r="E1199">
            <v>20000</v>
          </cell>
          <cell r="F1199">
            <v>18.08</v>
          </cell>
          <cell r="G1199">
            <v>361600</v>
          </cell>
          <cell r="H1199" t="str">
            <v>直流车通用</v>
          </cell>
        </row>
        <row r="1200">
          <cell r="B1200" t="str">
            <v>M000002241334</v>
          </cell>
          <cell r="C1200" t="str">
            <v>酸洗磷化（电器风管）</v>
          </cell>
        </row>
        <row r="1200">
          <cell r="E1200">
            <v>500</v>
          </cell>
          <cell r="F1200" t="str">
            <v>4.62</v>
          </cell>
          <cell r="G1200">
            <v>2310</v>
          </cell>
          <cell r="H1200" t="str">
            <v>直流车通用</v>
          </cell>
        </row>
        <row r="1201">
          <cell r="B1201" t="str">
            <v>M000002241339</v>
          </cell>
          <cell r="C1201" t="str">
            <v>支架抛光</v>
          </cell>
        </row>
        <row r="1201">
          <cell r="E1201">
            <v>800</v>
          </cell>
          <cell r="F1201">
            <v>11.3</v>
          </cell>
          <cell r="G1201">
            <v>9040</v>
          </cell>
          <cell r="H1201" t="str">
            <v>直流车通用</v>
          </cell>
        </row>
        <row r="1202">
          <cell r="B1202" t="str">
            <v>M000002241356</v>
          </cell>
          <cell r="C1202" t="str">
            <v>支架等镀铬[25X110X110]{25X25X4角钢Q235A}</v>
          </cell>
        </row>
        <row r="1202">
          <cell r="E1202">
            <v>3000</v>
          </cell>
          <cell r="F1202" t="str">
            <v>4.62</v>
          </cell>
          <cell r="G1202">
            <v>13860</v>
          </cell>
          <cell r="H1202" t="str">
            <v>直流车通用</v>
          </cell>
        </row>
        <row r="1203">
          <cell r="B1203" t="str">
            <v>M000002258414</v>
          </cell>
          <cell r="C1203" t="str">
            <v>铜母排镀锡</v>
          </cell>
        </row>
        <row r="1203">
          <cell r="E1203">
            <v>20000</v>
          </cell>
          <cell r="F1203" t="str">
            <v>13.5</v>
          </cell>
          <cell r="G1203">
            <v>270000</v>
          </cell>
          <cell r="H1203" t="str">
            <v>直流车通用</v>
          </cell>
        </row>
        <row r="1204">
          <cell r="B1204" t="str">
            <v>M000002258415</v>
          </cell>
          <cell r="C1204" t="str">
            <v>支架等镀镍</v>
          </cell>
        </row>
        <row r="1204">
          <cell r="E1204">
            <v>2200</v>
          </cell>
          <cell r="F1204" t="str">
            <v>1.77</v>
          </cell>
          <cell r="G1204">
            <v>3894</v>
          </cell>
          <cell r="H1204" t="str">
            <v>直流车通用</v>
          </cell>
        </row>
        <row r="1205">
          <cell r="B1205" t="str">
            <v>M000002258416</v>
          </cell>
          <cell r="C1205" t="str">
            <v>骨架等镀锌</v>
          </cell>
        </row>
        <row r="1205">
          <cell r="E1205">
            <v>4000</v>
          </cell>
          <cell r="F1205" t="str">
            <v>3.35</v>
          </cell>
          <cell r="G1205">
            <v>13400</v>
          </cell>
          <cell r="H1205" t="str">
            <v>直流车通用</v>
          </cell>
        </row>
        <row r="1206">
          <cell r="B1206" t="str">
            <v>M000002278165</v>
          </cell>
          <cell r="C1206" t="str">
            <v>软编线烫锡</v>
          </cell>
        </row>
        <row r="1206">
          <cell r="E1206">
            <v>9000</v>
          </cell>
          <cell r="F1206" t="str">
            <v>13.5</v>
          </cell>
          <cell r="G1206">
            <v>121500</v>
          </cell>
          <cell r="H1206" t="str">
            <v>直流车通用</v>
          </cell>
        </row>
        <row r="1207">
          <cell r="B1207" t="str">
            <v>M000002278167</v>
          </cell>
          <cell r="C1207" t="str">
            <v>管路电镀</v>
          </cell>
        </row>
        <row r="1207">
          <cell r="E1207">
            <v>10000</v>
          </cell>
          <cell r="F1207" t="str">
            <v>3.35</v>
          </cell>
          <cell r="G1207">
            <v>33500</v>
          </cell>
          <cell r="H1207" t="str">
            <v>直流车通用</v>
          </cell>
        </row>
        <row r="1208">
          <cell r="B1208" t="str">
            <v>M000002279473</v>
          </cell>
          <cell r="C1208" t="str">
            <v>出线头镀锡</v>
          </cell>
        </row>
        <row r="1208">
          <cell r="E1208">
            <v>5000</v>
          </cell>
          <cell r="F1208" t="str">
            <v>13.5</v>
          </cell>
          <cell r="G1208">
            <v>67500</v>
          </cell>
          <cell r="H1208" t="str">
            <v>直流车通用</v>
          </cell>
        </row>
        <row r="1209">
          <cell r="B1209" t="str">
            <v>M000002279474</v>
          </cell>
          <cell r="C1209" t="str">
            <v>压钉螺丝镀锌</v>
          </cell>
        </row>
        <row r="1209">
          <cell r="E1209">
            <v>4000</v>
          </cell>
          <cell r="F1209">
            <v>3.35</v>
          </cell>
          <cell r="G1209">
            <v>13400</v>
          </cell>
          <cell r="H1209" t="str">
            <v>直流车通用</v>
          </cell>
        </row>
        <row r="1210">
          <cell r="B1210" t="str">
            <v>M000002279475</v>
          </cell>
          <cell r="C1210" t="str">
            <v>牵引电机配件镀锡</v>
          </cell>
        </row>
        <row r="1210">
          <cell r="E1210">
            <v>4000</v>
          </cell>
          <cell r="F1210" t="str">
            <v>13.5</v>
          </cell>
          <cell r="G1210">
            <v>54000</v>
          </cell>
          <cell r="H1210" t="str">
            <v>直流车通用</v>
          </cell>
        </row>
        <row r="1211">
          <cell r="B1211" t="str">
            <v>M000002279488</v>
          </cell>
          <cell r="C1211" t="str">
            <v>牵引电机配件镀锌</v>
          </cell>
        </row>
        <row r="1211">
          <cell r="E1211">
            <v>8000</v>
          </cell>
          <cell r="F1211">
            <v>3.35</v>
          </cell>
          <cell r="G1211">
            <v>26800</v>
          </cell>
          <cell r="H1211" t="str">
            <v>直流车通用</v>
          </cell>
        </row>
        <row r="1212">
          <cell r="B1212" t="str">
            <v>M000002305547</v>
          </cell>
          <cell r="C1212" t="str">
            <v>管接头镀锌</v>
          </cell>
        </row>
        <row r="1212">
          <cell r="E1212">
            <v>2000</v>
          </cell>
          <cell r="F1212" t="str">
            <v>3.35</v>
          </cell>
          <cell r="G1212">
            <v>6700</v>
          </cell>
          <cell r="H1212" t="str">
            <v>直流车通用</v>
          </cell>
        </row>
        <row r="1213">
          <cell r="B1213" t="str">
            <v>M000004479133</v>
          </cell>
          <cell r="C1213" t="str">
            <v>波纹管阀镀彩锌</v>
          </cell>
        </row>
        <row r="1213">
          <cell r="E1213">
            <v>900</v>
          </cell>
          <cell r="F1213">
            <v>49.32</v>
          </cell>
          <cell r="G1213">
            <v>44388</v>
          </cell>
          <cell r="H1213" t="str">
            <v>直流车通用</v>
          </cell>
        </row>
        <row r="1214">
          <cell r="B1214" t="str">
            <v>M000001609180</v>
          </cell>
          <cell r="C1214" t="str">
            <v>列车供电柜[TGF60]</v>
          </cell>
          <cell r="D1214" t="str">
            <v>个</v>
          </cell>
          <cell r="E1214">
            <v>80</v>
          </cell>
          <cell r="F1214">
            <v>96050</v>
          </cell>
          <cell r="G1214">
            <v>7684000</v>
          </cell>
          <cell r="H1214" t="str">
            <v>HXD3C</v>
          </cell>
        </row>
        <row r="1215">
          <cell r="B1215" t="str">
            <v>M000002446291</v>
          </cell>
          <cell r="C1215" t="str">
            <v>列车供电柜[TGF76]</v>
          </cell>
          <cell r="D1215" t="str">
            <v>个</v>
          </cell>
          <cell r="E1215">
            <v>80</v>
          </cell>
          <cell r="F1215">
            <v>96050</v>
          </cell>
          <cell r="G1215">
            <v>7684000</v>
          </cell>
          <cell r="H1215" t="str">
            <v>HXD3D</v>
          </cell>
        </row>
        <row r="1216">
          <cell r="B1216" t="str">
            <v>M000002469366</v>
          </cell>
          <cell r="C1216" t="str">
            <v>列车供电箱[TDZ30]{}</v>
          </cell>
          <cell r="D1216" t="str">
            <v>个</v>
          </cell>
          <cell r="E1216">
            <v>6</v>
          </cell>
          <cell r="F1216">
            <v>118000</v>
          </cell>
          <cell r="G1216">
            <v>708000</v>
          </cell>
          <cell r="H1216" t="str">
            <v>SS7E/SS9</v>
          </cell>
        </row>
        <row r="1217">
          <cell r="B1217" t="str">
            <v>M000000048065</v>
          </cell>
          <cell r="C1217" t="str">
            <v>微机显示屏装置[TPX10A]{}</v>
          </cell>
          <cell r="D1217" t="str">
            <v>个</v>
          </cell>
          <cell r="E1217">
            <v>10</v>
          </cell>
          <cell r="F1217">
            <v>34000</v>
          </cell>
          <cell r="G1217">
            <v>340000</v>
          </cell>
          <cell r="H1217" t="str">
            <v>SS7E/SS8/SS9</v>
          </cell>
        </row>
        <row r="1218">
          <cell r="B1218" t="str">
            <v>M000005205230</v>
          </cell>
          <cell r="C1218" t="str">
            <v>显示器[TPX21B]</v>
          </cell>
          <cell r="D1218" t="str">
            <v>个</v>
          </cell>
          <cell r="E1218">
            <v>10</v>
          </cell>
          <cell r="F1218">
            <v>16000</v>
          </cell>
          <cell r="G1218">
            <v>160000</v>
          </cell>
          <cell r="H1218" t="str">
            <v>SS7E/SS8/SS9</v>
          </cell>
        </row>
        <row r="1219">
          <cell r="B1219" t="str">
            <v>M000000024988</v>
          </cell>
          <cell r="C1219" t="str">
            <v>空气减压阀[JTY-1]{}</v>
          </cell>
          <cell r="D1219" t="str">
            <v>个</v>
          </cell>
          <cell r="E1219">
            <v>320</v>
          </cell>
          <cell r="F1219">
            <v>900</v>
          </cell>
          <cell r="G1219">
            <v>288000</v>
          </cell>
          <cell r="H1219" t="str">
            <v>和谐车通用</v>
          </cell>
        </row>
        <row r="1220">
          <cell r="B1220" t="str">
            <v>M000000242051</v>
          </cell>
          <cell r="C1220" t="str">
            <v>电磁阀[H23WT-L9-B]</v>
          </cell>
          <cell r="D1220" t="str">
            <v>个</v>
          </cell>
          <cell r="E1220">
            <v>300</v>
          </cell>
          <cell r="F1220">
            <v>630</v>
          </cell>
          <cell r="G1220">
            <v>189000</v>
          </cell>
          <cell r="H1220" t="str">
            <v>HXD3D</v>
          </cell>
        </row>
        <row r="1221">
          <cell r="B1221" t="str">
            <v>M000000166698</v>
          </cell>
          <cell r="C1221" t="str">
            <v>电磁阀[H23D-L9-B]</v>
          </cell>
          <cell r="D1221" t="str">
            <v>个</v>
          </cell>
          <cell r="E1221">
            <v>400</v>
          </cell>
          <cell r="F1221">
            <v>430</v>
          </cell>
          <cell r="G1221">
            <v>172000</v>
          </cell>
          <cell r="H1221" t="str">
            <v>HXD3C</v>
          </cell>
        </row>
        <row r="1222">
          <cell r="B1222" t="str">
            <v>M000000253589</v>
          </cell>
          <cell r="C1222" t="str">
            <v>控制电磁阀[II34652/12024]</v>
          </cell>
          <cell r="D1222" t="str">
            <v>个</v>
          </cell>
          <cell r="E1222">
            <v>350</v>
          </cell>
          <cell r="F1222">
            <v>600</v>
          </cell>
          <cell r="G1222">
            <v>210000</v>
          </cell>
          <cell r="H1222" t="str">
            <v>HXD3/HXD3C</v>
          </cell>
        </row>
        <row r="1223">
          <cell r="B1223" t="str">
            <v>M000000892320</v>
          </cell>
          <cell r="C1223" t="str">
            <v>Z-4型压溃(管)装置[Z-4]</v>
          </cell>
          <cell r="D1223" t="str">
            <v>个</v>
          </cell>
          <cell r="E1223">
            <v>100</v>
          </cell>
          <cell r="F1223">
            <v>3955</v>
          </cell>
          <cell r="G1223">
            <v>395500</v>
          </cell>
          <cell r="H1223" t="str">
            <v>HXD3D</v>
          </cell>
        </row>
        <row r="1224">
          <cell r="B1224" t="str">
            <v>M000000539002</v>
          </cell>
          <cell r="C1224" t="str">
            <v>减压阀[]{}</v>
          </cell>
          <cell r="D1224" t="str">
            <v>个</v>
          </cell>
          <cell r="E1224">
            <v>4</v>
          </cell>
          <cell r="F1224">
            <v>554</v>
          </cell>
          <cell r="G1224">
            <v>2216</v>
          </cell>
          <cell r="H1224" t="str">
            <v>HXD3</v>
          </cell>
        </row>
        <row r="1225">
          <cell r="B1225" t="str">
            <v>M000000319838</v>
          </cell>
          <cell r="C1225" t="str">
            <v>脚踏开关[KG000012D(S293S3)]</v>
          </cell>
          <cell r="D1225" t="str">
            <v>个</v>
          </cell>
          <cell r="E1225">
            <v>500</v>
          </cell>
          <cell r="F1225">
            <v>550</v>
          </cell>
          <cell r="G1225">
            <v>275000</v>
          </cell>
          <cell r="H1225" t="str">
            <v>和谐车通用</v>
          </cell>
        </row>
        <row r="1226">
          <cell r="B1226" t="str">
            <v>M000000149540</v>
          </cell>
          <cell r="C1226" t="str">
            <v>脚踏开关[QKT1]</v>
          </cell>
          <cell r="D1226" t="str">
            <v>个</v>
          </cell>
          <cell r="E1226">
            <v>16</v>
          </cell>
          <cell r="F1226">
            <v>550</v>
          </cell>
          <cell r="G1226">
            <v>8800</v>
          </cell>
          <cell r="H1226" t="str">
            <v>直流车通用</v>
          </cell>
        </row>
        <row r="1227">
          <cell r="B1227" t="str">
            <v>M000001596094</v>
          </cell>
          <cell r="C1227" t="str">
            <v>自动过分相[XGZ-1]</v>
          </cell>
          <cell r="D1227" t="str">
            <v>个</v>
          </cell>
          <cell r="E1227">
            <v>80</v>
          </cell>
          <cell r="F1227">
            <v>8500</v>
          </cell>
          <cell r="G1227">
            <v>680000</v>
          </cell>
          <cell r="H1227" t="str">
            <v>和谐车通用</v>
          </cell>
        </row>
        <row r="1228">
          <cell r="B1228" t="str">
            <v>M000005767387</v>
          </cell>
          <cell r="C1228" t="str">
            <v>自动过分相系统[XGZ-HXD2]</v>
          </cell>
          <cell r="D1228" t="str">
            <v>套</v>
          </cell>
          <cell r="E1228">
            <v>4</v>
          </cell>
          <cell r="F1228">
            <v>9700</v>
          </cell>
          <cell r="G1228">
            <v>38800</v>
          </cell>
          <cell r="H1228" t="str">
            <v>HXD2</v>
          </cell>
        </row>
        <row r="1229">
          <cell r="B1229" t="str">
            <v>M000001263983</v>
          </cell>
          <cell r="C1229" t="str">
            <v>自动过分相[GFX-3]</v>
          </cell>
          <cell r="D1229" t="str">
            <v>个</v>
          </cell>
          <cell r="E1229">
            <v>90</v>
          </cell>
          <cell r="F1229">
            <v>8500</v>
          </cell>
          <cell r="G1229">
            <v>765000</v>
          </cell>
          <cell r="H1229" t="str">
            <v>和谐车通用</v>
          </cell>
        </row>
        <row r="1230">
          <cell r="B1230" t="str">
            <v>M000005608577</v>
          </cell>
          <cell r="C1230" t="str">
            <v>自动过分相系统[GFX-3S（J）]</v>
          </cell>
          <cell r="D1230" t="str">
            <v>个</v>
          </cell>
          <cell r="E1230">
            <v>50</v>
          </cell>
          <cell r="F1230">
            <v>6500</v>
          </cell>
          <cell r="G1230">
            <v>325000</v>
          </cell>
          <cell r="H1230" t="str">
            <v>和谐车通用</v>
          </cell>
        </row>
        <row r="1231">
          <cell r="B1231" t="str">
            <v>M000005949904</v>
          </cell>
          <cell r="C1231" t="str">
            <v>转换接线盒</v>
          </cell>
          <cell r="D1231" t="str">
            <v>个</v>
          </cell>
          <cell r="E1231">
            <v>40</v>
          </cell>
          <cell r="F1231">
            <v>450</v>
          </cell>
          <cell r="G1231">
            <v>18000</v>
          </cell>
          <cell r="H1231" t="str">
            <v>HXD2</v>
          </cell>
        </row>
        <row r="1232">
          <cell r="B1232" t="str">
            <v>M000005308964</v>
          </cell>
          <cell r="C1232" t="str">
            <v>自动过分相信号处理器[GFX-3S（J）]</v>
          </cell>
          <cell r="D1232" t="str">
            <v>个</v>
          </cell>
          <cell r="E1232">
            <v>4</v>
          </cell>
          <cell r="F1232">
            <v>23000</v>
          </cell>
          <cell r="G1232">
            <v>92000</v>
          </cell>
          <cell r="H1232" t="str">
            <v>和谐车通用</v>
          </cell>
        </row>
        <row r="1233">
          <cell r="B1233" t="str">
            <v>M000000147151</v>
          </cell>
          <cell r="C1233" t="str">
            <v>自动过分相装置[GFX-3J]{}</v>
          </cell>
          <cell r="D1233" t="str">
            <v>个</v>
          </cell>
          <cell r="E1233">
            <v>5</v>
          </cell>
          <cell r="F1233">
            <v>35280</v>
          </cell>
          <cell r="G1233">
            <v>176400</v>
          </cell>
          <cell r="H1233" t="str">
            <v>SS7E/SS8/SS9</v>
          </cell>
        </row>
        <row r="1234">
          <cell r="B1234" t="str">
            <v>M000000271128</v>
          </cell>
          <cell r="C1234" t="str">
            <v>自动过分相[GFX-Ⅲ型]</v>
          </cell>
          <cell r="D1234" t="str">
            <v>个</v>
          </cell>
          <cell r="E1234">
            <v>30</v>
          </cell>
          <cell r="F1234">
            <v>4680</v>
          </cell>
          <cell r="G1234">
            <v>140400</v>
          </cell>
          <cell r="H1234" t="str">
            <v>SS4/SS3/SS3B</v>
          </cell>
        </row>
        <row r="1235">
          <cell r="B1235" t="str">
            <v>M000000938921</v>
          </cell>
          <cell r="C1235" t="str">
            <v>自动过分相[GFX-4]</v>
          </cell>
          <cell r="D1235" t="str">
            <v>个</v>
          </cell>
          <cell r="E1235">
            <v>30</v>
          </cell>
          <cell r="F1235">
            <v>6725.66</v>
          </cell>
          <cell r="G1235">
            <v>201769.8</v>
          </cell>
          <cell r="H1235" t="str">
            <v>SS4</v>
          </cell>
        </row>
        <row r="1236">
          <cell r="B1236" t="str">
            <v>M000000271127</v>
          </cell>
          <cell r="C1236" t="str">
            <v>自动过分相[GFX-Ⅱ型]{}</v>
          </cell>
          <cell r="D1236" t="str">
            <v>个</v>
          </cell>
          <cell r="E1236">
            <v>30</v>
          </cell>
          <cell r="F1236">
            <v>6875</v>
          </cell>
          <cell r="G1236">
            <v>206250</v>
          </cell>
          <cell r="H1236" t="str">
            <v>SS4/SS3/SS3B</v>
          </cell>
        </row>
        <row r="1237">
          <cell r="B1237" t="str">
            <v>M000002241327</v>
          </cell>
          <cell r="C1237" t="str">
            <v>车感器[JC-4A1-50HZ]</v>
          </cell>
          <cell r="D1237" t="str">
            <v>个</v>
          </cell>
          <cell r="E1237">
            <v>600</v>
          </cell>
          <cell r="F1237">
            <v>858.03</v>
          </cell>
          <cell r="G1237">
            <v>514818</v>
          </cell>
          <cell r="H1237" t="str">
            <v>和谐车通用</v>
          </cell>
        </row>
        <row r="1238">
          <cell r="B1238" t="str">
            <v>M000001930634</v>
          </cell>
          <cell r="C1238" t="str">
            <v>司控器检修[S640U-B]</v>
          </cell>
          <cell r="D1238" t="str">
            <v>个</v>
          </cell>
          <cell r="E1238">
            <v>360</v>
          </cell>
          <cell r="F1238">
            <v>5650</v>
          </cell>
          <cell r="G1238">
            <v>2034000</v>
          </cell>
          <cell r="H1238" t="str">
            <v>和谐车通用</v>
          </cell>
        </row>
        <row r="1239">
          <cell r="B1239" t="str">
            <v>M000002228834</v>
          </cell>
          <cell r="C1239" t="str">
            <v>司机控制器[TKS9/14A]{}</v>
          </cell>
          <cell r="D1239" t="str">
            <v>个</v>
          </cell>
          <cell r="E1239">
            <v>30</v>
          </cell>
          <cell r="F1239">
            <v>5602</v>
          </cell>
          <cell r="G1239">
            <v>168060</v>
          </cell>
          <cell r="H1239" t="str">
            <v>SS4</v>
          </cell>
        </row>
        <row r="1240">
          <cell r="B1240" t="str">
            <v>M000002228835</v>
          </cell>
          <cell r="C1240" t="str">
            <v>辅助司机控制器[TKS9/15A]{}</v>
          </cell>
          <cell r="D1240" t="str">
            <v>个</v>
          </cell>
          <cell r="E1240">
            <v>30</v>
          </cell>
          <cell r="F1240">
            <v>4636</v>
          </cell>
          <cell r="G1240">
            <v>139080</v>
          </cell>
          <cell r="H1240" t="str">
            <v>SS4</v>
          </cell>
        </row>
        <row r="1241">
          <cell r="B1241" t="str">
            <v>M000002228836</v>
          </cell>
          <cell r="C1241" t="str">
            <v>电控制动器[TKS9/22]{}</v>
          </cell>
          <cell r="D1241" t="str">
            <v>个</v>
          </cell>
          <cell r="E1241">
            <v>30</v>
          </cell>
          <cell r="F1241">
            <v>3380</v>
          </cell>
          <cell r="G1241">
            <v>101400</v>
          </cell>
          <cell r="H1241" t="str">
            <v>SS4</v>
          </cell>
        </row>
        <row r="1242">
          <cell r="B1242" t="str">
            <v>M000000149533</v>
          </cell>
          <cell r="C1242" t="str">
            <v>司机控制器[TKS9/14A]</v>
          </cell>
          <cell r="D1242" t="str">
            <v>个</v>
          </cell>
          <cell r="E1242">
            <v>30</v>
          </cell>
          <cell r="F1242">
            <v>6905</v>
          </cell>
          <cell r="G1242">
            <v>207150</v>
          </cell>
          <cell r="H1242" t="str">
            <v>SS4</v>
          </cell>
        </row>
        <row r="1243">
          <cell r="B1243" t="str">
            <v>M000000048053</v>
          </cell>
          <cell r="C1243" t="str">
            <v>辅司机控制器（西牵）[TKS9/15A(ZP60SS4)]{}</v>
          </cell>
          <cell r="D1243" t="str">
            <v>个</v>
          </cell>
          <cell r="E1243">
            <v>30</v>
          </cell>
          <cell r="F1243">
            <v>6036</v>
          </cell>
          <cell r="G1243">
            <v>181080</v>
          </cell>
          <cell r="H1243" t="str">
            <v>SS4</v>
          </cell>
        </row>
        <row r="1244">
          <cell r="B1244" t="str">
            <v>M000000048054</v>
          </cell>
          <cell r="C1244" t="str">
            <v>电控制动控制器（西牵）[TKS9/22]{}</v>
          </cell>
          <cell r="D1244" t="str">
            <v>个</v>
          </cell>
          <cell r="E1244">
            <v>30</v>
          </cell>
          <cell r="F1244">
            <v>4008</v>
          </cell>
          <cell r="G1244">
            <v>120240</v>
          </cell>
          <cell r="H1244" t="str">
            <v>SS4</v>
          </cell>
        </row>
        <row r="1245">
          <cell r="B1245" t="str">
            <v>M000003419598</v>
          </cell>
          <cell r="C1245" t="str">
            <v>司机控制器[]{}</v>
          </cell>
          <cell r="D1245" t="str">
            <v>个</v>
          </cell>
          <cell r="E1245">
            <v>2</v>
          </cell>
          <cell r="F1245">
            <v>5794</v>
          </cell>
          <cell r="G1245">
            <v>11588</v>
          </cell>
          <cell r="H1245" t="str">
            <v>SS9G</v>
          </cell>
        </row>
        <row r="1246">
          <cell r="B1246" t="str">
            <v>M000003419599</v>
          </cell>
          <cell r="C1246" t="str">
            <v>辅助控制器[]{}</v>
          </cell>
          <cell r="D1246" t="str">
            <v>个</v>
          </cell>
          <cell r="E1246">
            <v>2</v>
          </cell>
          <cell r="F1246">
            <v>4829</v>
          </cell>
          <cell r="G1246">
            <v>9658</v>
          </cell>
          <cell r="H1246" t="str">
            <v>SS9G</v>
          </cell>
        </row>
        <row r="1247">
          <cell r="B1247" t="str">
            <v>M000003419600</v>
          </cell>
          <cell r="C1247" t="str">
            <v>电空制动控制器</v>
          </cell>
          <cell r="D1247" t="str">
            <v>个</v>
          </cell>
          <cell r="E1247">
            <v>2</v>
          </cell>
          <cell r="F1247">
            <v>2871</v>
          </cell>
          <cell r="G1247">
            <v>5742</v>
          </cell>
          <cell r="H1247" t="str">
            <v>SS9G</v>
          </cell>
        </row>
        <row r="1248">
          <cell r="B1248" t="str">
            <v>M000005413904</v>
          </cell>
          <cell r="C1248" t="str">
            <v>司机控制器[QS1-02]</v>
          </cell>
          <cell r="D1248" t="str">
            <v>个</v>
          </cell>
          <cell r="E1248">
            <v>10</v>
          </cell>
          <cell r="F1248">
            <v>6100</v>
          </cell>
          <cell r="G1248">
            <v>61000</v>
          </cell>
          <cell r="H1248" t="str">
            <v>SS3B</v>
          </cell>
        </row>
        <row r="1249">
          <cell r="B1249" t="str">
            <v>M000005420726</v>
          </cell>
          <cell r="C1249" t="str">
            <v>辅助控制器[QS2-03]</v>
          </cell>
          <cell r="D1249" t="str">
            <v>个</v>
          </cell>
          <cell r="E1249">
            <v>10</v>
          </cell>
          <cell r="F1249">
            <v>3766</v>
          </cell>
          <cell r="G1249">
            <v>37660</v>
          </cell>
          <cell r="H1249" t="str">
            <v>SS3B</v>
          </cell>
        </row>
        <row r="1250">
          <cell r="B1250" t="str">
            <v>M000005413903</v>
          </cell>
          <cell r="C1250" t="str">
            <v>电控制动控制器[QS4-02]</v>
          </cell>
          <cell r="D1250" t="str">
            <v>个</v>
          </cell>
          <cell r="E1250">
            <v>10</v>
          </cell>
          <cell r="F1250">
            <v>3360</v>
          </cell>
          <cell r="G1250">
            <v>33600</v>
          </cell>
          <cell r="H1250" t="str">
            <v>SS3B</v>
          </cell>
        </row>
        <row r="1251">
          <cell r="B1251" t="str">
            <v>M000002228837</v>
          </cell>
          <cell r="C1251" t="str">
            <v>司机控制器[H710]{}</v>
          </cell>
          <cell r="D1251" t="str">
            <v>个</v>
          </cell>
          <cell r="E1251">
            <v>14</v>
          </cell>
          <cell r="F1251">
            <v>6397</v>
          </cell>
          <cell r="G1251">
            <v>89558</v>
          </cell>
          <cell r="H1251" t="str">
            <v>SS7E</v>
          </cell>
        </row>
        <row r="1252">
          <cell r="B1252" t="str">
            <v>M000002228838</v>
          </cell>
          <cell r="C1252" t="str">
            <v>辅助司机控制器[HH735A]{}</v>
          </cell>
          <cell r="D1252" t="str">
            <v>个</v>
          </cell>
          <cell r="E1252">
            <v>14</v>
          </cell>
          <cell r="F1252">
            <v>5509</v>
          </cell>
          <cell r="G1252">
            <v>77126</v>
          </cell>
          <cell r="H1252" t="str">
            <v>SS7E</v>
          </cell>
        </row>
        <row r="1253">
          <cell r="B1253" t="str">
            <v>M000002228839</v>
          </cell>
          <cell r="C1253" t="str">
            <v>电控制动器[H660A]{}</v>
          </cell>
          <cell r="D1253" t="str">
            <v>个</v>
          </cell>
          <cell r="E1253">
            <v>14</v>
          </cell>
          <cell r="F1253">
            <v>3732</v>
          </cell>
          <cell r="G1253">
            <v>52248</v>
          </cell>
          <cell r="H1253" t="str">
            <v>SS7E</v>
          </cell>
        </row>
        <row r="1254">
          <cell r="B1254" t="str">
            <v>M000002228707</v>
          </cell>
          <cell r="C1254" t="str">
            <v>司机控制器[TKS9/14A]{}</v>
          </cell>
          <cell r="D1254" t="str">
            <v>个</v>
          </cell>
          <cell r="E1254">
            <v>2</v>
          </cell>
          <cell r="F1254">
            <v>5844</v>
          </cell>
          <cell r="G1254">
            <v>11688</v>
          </cell>
          <cell r="H1254" t="str">
            <v>SS8</v>
          </cell>
        </row>
        <row r="1255">
          <cell r="B1255" t="str">
            <v>M000002228708</v>
          </cell>
          <cell r="C1255" t="str">
            <v>辅助司机控制器[TKS9/15A]{}</v>
          </cell>
          <cell r="D1255" t="str">
            <v>个</v>
          </cell>
          <cell r="E1255">
            <v>2</v>
          </cell>
          <cell r="F1255">
            <v>4800</v>
          </cell>
          <cell r="G1255">
            <v>9600</v>
          </cell>
          <cell r="H1255" t="str">
            <v>SS8</v>
          </cell>
        </row>
        <row r="1256">
          <cell r="B1256" t="str">
            <v>M000002228709</v>
          </cell>
          <cell r="C1256" t="str">
            <v>电控制动器[电控制动器]{}</v>
          </cell>
          <cell r="D1256" t="str">
            <v>个</v>
          </cell>
          <cell r="E1256">
            <v>2</v>
          </cell>
          <cell r="F1256">
            <v>2863</v>
          </cell>
          <cell r="G1256">
            <v>5726</v>
          </cell>
          <cell r="H1256" t="str">
            <v>SS8</v>
          </cell>
        </row>
        <row r="1257">
          <cell r="B1257" t="str">
            <v>M000000149645</v>
          </cell>
          <cell r="C1257" t="str">
            <v>硅整流柜[KTGZ-1]</v>
          </cell>
          <cell r="D1257" t="str">
            <v>个</v>
          </cell>
          <cell r="E1257">
            <v>16</v>
          </cell>
          <cell r="F1257">
            <v>140042.74</v>
          </cell>
          <cell r="G1257">
            <v>2240683.84</v>
          </cell>
          <cell r="H1257" t="str">
            <v>SS3B</v>
          </cell>
        </row>
        <row r="1258">
          <cell r="B1258" t="str">
            <v>M000001778142</v>
          </cell>
          <cell r="C1258" t="str">
            <v>硅整流柜[KTGZ-1]{}</v>
          </cell>
          <cell r="D1258" t="str">
            <v>个</v>
          </cell>
          <cell r="E1258">
            <v>40</v>
          </cell>
          <cell r="F1258">
            <v>63250</v>
          </cell>
          <cell r="G1258">
            <v>2530000</v>
          </cell>
          <cell r="H1258" t="str">
            <v>SS4</v>
          </cell>
        </row>
        <row r="1259">
          <cell r="B1259" t="str">
            <v>M000002228710</v>
          </cell>
          <cell r="C1259" t="str">
            <v>司机控制器[H710]{}</v>
          </cell>
          <cell r="D1259" t="str">
            <v>个</v>
          </cell>
          <cell r="E1259">
            <v>2</v>
          </cell>
          <cell r="F1259">
            <v>3600</v>
          </cell>
          <cell r="G1259">
            <v>7200</v>
          </cell>
          <cell r="H1259" t="str">
            <v>SS9</v>
          </cell>
        </row>
        <row r="1260">
          <cell r="B1260" t="str">
            <v>M000002228711</v>
          </cell>
          <cell r="C1260" t="str">
            <v>辅助司机控制器[H735A]{}</v>
          </cell>
          <cell r="D1260" t="str">
            <v>个</v>
          </cell>
          <cell r="E1260">
            <v>2</v>
          </cell>
          <cell r="F1260">
            <v>3400</v>
          </cell>
          <cell r="G1260">
            <v>6800</v>
          </cell>
          <cell r="H1260" t="str">
            <v>SS9</v>
          </cell>
        </row>
        <row r="1261">
          <cell r="B1261" t="str">
            <v>M000002228712</v>
          </cell>
          <cell r="C1261" t="str">
            <v>电控制动器[H660A]{}</v>
          </cell>
          <cell r="D1261" t="str">
            <v>个</v>
          </cell>
          <cell r="E1261">
            <v>2</v>
          </cell>
          <cell r="F1261">
            <v>2300</v>
          </cell>
          <cell r="G1261">
            <v>4600</v>
          </cell>
          <cell r="H1261" t="str">
            <v>SS9</v>
          </cell>
        </row>
        <row r="1262">
          <cell r="B1262" t="str">
            <v>M000000006717</v>
          </cell>
          <cell r="C1262" t="str">
            <v>司机控制器[TKS14A]</v>
          </cell>
          <cell r="D1262" t="str">
            <v>个</v>
          </cell>
          <cell r="E1262">
            <v>30</v>
          </cell>
          <cell r="F1262">
            <v>4900</v>
          </cell>
          <cell r="G1262">
            <v>147000</v>
          </cell>
          <cell r="H1262" t="str">
            <v>SS4</v>
          </cell>
        </row>
        <row r="1263">
          <cell r="B1263" t="str">
            <v>M000000006718</v>
          </cell>
          <cell r="C1263" t="str">
            <v>司机控制器[TKS15A]</v>
          </cell>
          <cell r="D1263" t="str">
            <v>个</v>
          </cell>
          <cell r="E1263">
            <v>30</v>
          </cell>
          <cell r="F1263">
            <v>3807</v>
          </cell>
          <cell r="G1263">
            <v>114210</v>
          </cell>
          <cell r="H1263" t="str">
            <v>SS4</v>
          </cell>
        </row>
        <row r="1264">
          <cell r="B1264" t="str">
            <v>M000000047501</v>
          </cell>
          <cell r="C1264" t="str">
            <v>电控制动控制器[KS22-5/110]</v>
          </cell>
          <cell r="D1264" t="str">
            <v>个</v>
          </cell>
          <cell r="E1264">
            <v>30</v>
          </cell>
          <cell r="F1264">
            <v>2686</v>
          </cell>
          <cell r="G1264">
            <v>80580</v>
          </cell>
          <cell r="H1264" t="str">
            <v>SS4</v>
          </cell>
        </row>
        <row r="1265">
          <cell r="B1265" t="str">
            <v>M000000041502</v>
          </cell>
          <cell r="C1265" t="str">
            <v>司机主控制器[]{}</v>
          </cell>
          <cell r="D1265" t="str">
            <v>个</v>
          </cell>
          <cell r="E1265">
            <v>2</v>
          </cell>
          <cell r="F1265">
            <v>5200</v>
          </cell>
          <cell r="G1265">
            <v>10400</v>
          </cell>
          <cell r="H1265" t="str">
            <v>SS9G</v>
          </cell>
        </row>
        <row r="1266">
          <cell r="B1266" t="str">
            <v>M000000041503</v>
          </cell>
          <cell r="C1266" t="str">
            <v>司机辅控制器[]{}</v>
          </cell>
          <cell r="D1266" t="str">
            <v>个</v>
          </cell>
          <cell r="E1266">
            <v>2</v>
          </cell>
          <cell r="F1266">
            <v>4300</v>
          </cell>
          <cell r="G1266">
            <v>8600</v>
          </cell>
          <cell r="H1266" t="str">
            <v>SS9G</v>
          </cell>
        </row>
        <row r="1267">
          <cell r="B1267" t="str">
            <v>M000000041504</v>
          </cell>
          <cell r="C1267" t="str">
            <v>电控制动控制器[]{}</v>
          </cell>
          <cell r="D1267" t="str">
            <v>个</v>
          </cell>
          <cell r="E1267">
            <v>2</v>
          </cell>
          <cell r="F1267">
            <v>2600</v>
          </cell>
          <cell r="G1267">
            <v>5200</v>
          </cell>
          <cell r="H1267" t="str">
            <v>SS9G</v>
          </cell>
        </row>
        <row r="1268">
          <cell r="B1268" t="str">
            <v>M000000043735</v>
          </cell>
          <cell r="C1268" t="str">
            <v>司机控制器</v>
          </cell>
          <cell r="D1268" t="str">
            <v>个</v>
          </cell>
          <cell r="E1268">
            <v>10</v>
          </cell>
          <cell r="F1268">
            <v>6050</v>
          </cell>
          <cell r="G1268">
            <v>60500</v>
          </cell>
          <cell r="H1268" t="str">
            <v>SS3B</v>
          </cell>
        </row>
        <row r="1269">
          <cell r="B1269" t="str">
            <v>M000000149532</v>
          </cell>
          <cell r="C1269" t="str">
            <v>司机控制器[TKS9/6E]</v>
          </cell>
          <cell r="D1269" t="str">
            <v>个</v>
          </cell>
          <cell r="E1269">
            <v>10</v>
          </cell>
          <cell r="F1269">
            <v>3765</v>
          </cell>
          <cell r="G1269">
            <v>37650</v>
          </cell>
          <cell r="H1269" t="str">
            <v>SS3B</v>
          </cell>
        </row>
        <row r="1270">
          <cell r="B1270" t="str">
            <v>M000000149559</v>
          </cell>
          <cell r="C1270" t="str">
            <v>电控制动控制器（西牵）[TKS9/13]</v>
          </cell>
          <cell r="D1270" t="str">
            <v>个</v>
          </cell>
          <cell r="E1270">
            <v>10</v>
          </cell>
          <cell r="F1270">
            <v>3355</v>
          </cell>
          <cell r="G1270">
            <v>33550</v>
          </cell>
          <cell r="H1270" t="str">
            <v>SS3B</v>
          </cell>
        </row>
        <row r="1271">
          <cell r="B1271" t="str">
            <v>M000002860165</v>
          </cell>
          <cell r="C1271" t="str">
            <v>主司机控制器[S600cc.010]{}</v>
          </cell>
          <cell r="D1271" t="str">
            <v>个</v>
          </cell>
          <cell r="E1271">
            <v>2</v>
          </cell>
          <cell r="F1271">
            <v>7800</v>
          </cell>
          <cell r="G1271">
            <v>15600</v>
          </cell>
          <cell r="H1271" t="str">
            <v>SS4</v>
          </cell>
        </row>
        <row r="1272">
          <cell r="B1272" t="str">
            <v>M000002860166</v>
          </cell>
          <cell r="C1272" t="str">
            <v>l辅司机控制器[S619A-1/S619A-2]{}</v>
          </cell>
          <cell r="D1272" t="str">
            <v>个</v>
          </cell>
          <cell r="E1272">
            <v>2</v>
          </cell>
          <cell r="F1272">
            <v>6800</v>
          </cell>
          <cell r="G1272">
            <v>13600</v>
          </cell>
          <cell r="H1272" t="str">
            <v>SS4</v>
          </cell>
        </row>
        <row r="1273">
          <cell r="B1273" t="str">
            <v>M000002860167</v>
          </cell>
          <cell r="C1273" t="str">
            <v>电控控制器[S629A]{}</v>
          </cell>
          <cell r="D1273" t="str">
            <v>个</v>
          </cell>
          <cell r="E1273">
            <v>2</v>
          </cell>
          <cell r="F1273">
            <v>5600</v>
          </cell>
          <cell r="G1273">
            <v>11200</v>
          </cell>
          <cell r="H1273" t="str">
            <v>SS4</v>
          </cell>
        </row>
        <row r="1274">
          <cell r="B1274" t="str">
            <v>M000005443187</v>
          </cell>
          <cell r="C1274" t="str">
            <v>深度国产化HXD2司机控制器[S640U-B CC.002]</v>
          </cell>
          <cell r="D1274" t="str">
            <v>个</v>
          </cell>
          <cell r="E1274">
            <v>4</v>
          </cell>
          <cell r="F1274">
            <v>30000</v>
          </cell>
          <cell r="G1274">
            <v>120000</v>
          </cell>
          <cell r="H1274" t="str">
            <v>HXD2</v>
          </cell>
        </row>
        <row r="1275">
          <cell r="B1275" t="str">
            <v>M000005435712</v>
          </cell>
          <cell r="C1275" t="str">
            <v>司机控制器[S640U-B CC.002]</v>
          </cell>
          <cell r="D1275" t="str">
            <v>个</v>
          </cell>
          <cell r="E1275">
            <v>12</v>
          </cell>
          <cell r="F1275">
            <v>15000</v>
          </cell>
          <cell r="G1275">
            <v>180000</v>
          </cell>
          <cell r="H1275" t="str">
            <v>HXD2</v>
          </cell>
        </row>
        <row r="1276">
          <cell r="B1276" t="str">
            <v>M000003512412</v>
          </cell>
          <cell r="C1276" t="str">
            <v>从动齿轮装配</v>
          </cell>
          <cell r="D1276" t="str">
            <v>个</v>
          </cell>
          <cell r="E1276">
            <v>40</v>
          </cell>
          <cell r="F1276">
            <v>10147</v>
          </cell>
          <cell r="G1276">
            <v>405880</v>
          </cell>
          <cell r="H1276" t="str">
            <v>SS7E/SS8/SS9</v>
          </cell>
        </row>
        <row r="1277">
          <cell r="B1277" t="str">
            <v>M000000265303</v>
          </cell>
          <cell r="C1277" t="str">
            <v>从动齿轮</v>
          </cell>
          <cell r="D1277" t="str">
            <v>个</v>
          </cell>
          <cell r="E1277">
            <v>400</v>
          </cell>
          <cell r="F1277">
            <v>11221</v>
          </cell>
          <cell r="G1277">
            <v>4488400</v>
          </cell>
          <cell r="H1277" t="str">
            <v>SS4G</v>
          </cell>
        </row>
        <row r="1278">
          <cell r="B1278" t="str">
            <v>M000000041209</v>
          </cell>
          <cell r="C1278" t="str">
            <v>小齿轮</v>
          </cell>
          <cell r="D1278" t="str">
            <v>个</v>
          </cell>
          <cell r="E1278">
            <v>400</v>
          </cell>
          <cell r="F1278">
            <v>1297</v>
          </cell>
          <cell r="G1278">
            <v>518800</v>
          </cell>
          <cell r="H1278" t="str">
            <v>SS4</v>
          </cell>
        </row>
        <row r="1279">
          <cell r="B1279" t="str">
            <v>M000000040948</v>
          </cell>
          <cell r="C1279" t="str">
            <v>从动齿轮[]{}</v>
          </cell>
          <cell r="D1279" t="str">
            <v>个</v>
          </cell>
          <cell r="E1279">
            <v>64</v>
          </cell>
          <cell r="F1279">
            <v>11407</v>
          </cell>
          <cell r="G1279">
            <v>730048</v>
          </cell>
          <cell r="H1279" t="str">
            <v>SS4</v>
          </cell>
        </row>
        <row r="1280">
          <cell r="B1280" t="str">
            <v>M000003502707</v>
          </cell>
          <cell r="C1280" t="str">
            <v>大齿轮组装</v>
          </cell>
          <cell r="D1280" t="str">
            <v>个</v>
          </cell>
          <cell r="E1280">
            <v>40</v>
          </cell>
          <cell r="F1280">
            <v>5907</v>
          </cell>
          <cell r="G1280">
            <v>236280</v>
          </cell>
          <cell r="H1280" t="str">
            <v>SS7E/SS8/SS9</v>
          </cell>
        </row>
        <row r="1281">
          <cell r="B1281" t="str">
            <v>M000000838943</v>
          </cell>
          <cell r="C1281" t="str">
            <v>从动齿轮[]{}</v>
          </cell>
          <cell r="D1281" t="str">
            <v>个</v>
          </cell>
          <cell r="E1281">
            <v>32</v>
          </cell>
          <cell r="F1281">
            <v>6816</v>
          </cell>
          <cell r="G1281">
            <v>218112</v>
          </cell>
          <cell r="H1281" t="str">
            <v>SS4G</v>
          </cell>
        </row>
        <row r="1282">
          <cell r="B1282" t="str">
            <v>M000000265305</v>
          </cell>
          <cell r="C1282" t="str">
            <v>SS3B从动齿轮</v>
          </cell>
          <cell r="D1282" t="str">
            <v>个</v>
          </cell>
          <cell r="E1282">
            <v>160</v>
          </cell>
          <cell r="F1282">
            <v>11407</v>
          </cell>
          <cell r="G1282">
            <v>1825120</v>
          </cell>
          <cell r="H1282" t="str">
            <v>SS3B</v>
          </cell>
        </row>
        <row r="1283">
          <cell r="B1283" t="str">
            <v>M000000265304</v>
          </cell>
          <cell r="C1283" t="str">
            <v>小齿轮（右）、（左）</v>
          </cell>
          <cell r="D1283" t="str">
            <v>个</v>
          </cell>
          <cell r="E1283">
            <v>160</v>
          </cell>
          <cell r="F1283">
            <v>1251</v>
          </cell>
          <cell r="G1283">
            <v>200160</v>
          </cell>
          <cell r="H1283" t="str">
            <v>SS3B</v>
          </cell>
        </row>
        <row r="1284">
          <cell r="B1284" t="str">
            <v>M000000149899</v>
          </cell>
          <cell r="C1284" t="str">
            <v>主动齿轮[D413X124]</v>
          </cell>
          <cell r="D1284" t="str">
            <v>个</v>
          </cell>
          <cell r="E1284">
            <v>18</v>
          </cell>
          <cell r="F1284">
            <v>8375</v>
          </cell>
          <cell r="G1284">
            <v>150750</v>
          </cell>
          <cell r="H1284" t="str">
            <v>SS7E</v>
          </cell>
        </row>
        <row r="1285">
          <cell r="B1285" t="str">
            <v>M000000041210</v>
          </cell>
          <cell r="C1285" t="str">
            <v>从动齿轮</v>
          </cell>
          <cell r="D1285" t="str">
            <v>个</v>
          </cell>
          <cell r="E1285">
            <v>32</v>
          </cell>
          <cell r="F1285">
            <v>2528</v>
          </cell>
          <cell r="G1285">
            <v>80896</v>
          </cell>
          <cell r="H1285" t="str">
            <v>SS4</v>
          </cell>
        </row>
        <row r="1286">
          <cell r="B1286" t="str">
            <v>M000001033183</v>
          </cell>
          <cell r="C1286" t="str">
            <v>15号小间隙车钩</v>
          </cell>
          <cell r="D1286" t="str">
            <v>个</v>
          </cell>
          <cell r="E1286">
            <v>150</v>
          </cell>
          <cell r="F1286">
            <v>6800</v>
          </cell>
          <cell r="G1286">
            <v>1020000</v>
          </cell>
          <cell r="H1286" t="str">
            <v>HXD3D</v>
          </cell>
        </row>
        <row r="1287">
          <cell r="B1287" t="str">
            <v>M000001033184</v>
          </cell>
          <cell r="C1287" t="str">
            <v>15型车钩尾框(小间隙)</v>
          </cell>
          <cell r="D1287" t="str">
            <v>个</v>
          </cell>
          <cell r="E1287">
            <v>150</v>
          </cell>
          <cell r="F1287">
            <v>2390</v>
          </cell>
          <cell r="G1287">
            <v>358500</v>
          </cell>
          <cell r="H1287" t="str">
            <v>HXD3D</v>
          </cell>
        </row>
        <row r="1288">
          <cell r="B1288" t="str">
            <v>M000000045081</v>
          </cell>
          <cell r="C1288" t="str">
            <v>车钩13#下作用{E级钢}</v>
          </cell>
          <cell r="D1288" t="str">
            <v>个</v>
          </cell>
          <cell r="E1288">
            <v>500</v>
          </cell>
          <cell r="F1288">
            <v>6510</v>
          </cell>
          <cell r="G1288">
            <v>3255000</v>
          </cell>
          <cell r="H1288" t="str">
            <v>HXD3/HXD3C</v>
          </cell>
        </row>
        <row r="1289">
          <cell r="B1289" t="str">
            <v>M000001259763</v>
          </cell>
          <cell r="C1289" t="str">
            <v>尾框</v>
          </cell>
          <cell r="D1289" t="str">
            <v>个</v>
          </cell>
          <cell r="E1289">
            <v>500</v>
          </cell>
          <cell r="F1289">
            <v>2030</v>
          </cell>
          <cell r="G1289">
            <v>1015000</v>
          </cell>
          <cell r="H1289" t="str">
            <v>HXD3/HXD3C</v>
          </cell>
        </row>
        <row r="1290">
          <cell r="B1290" t="str">
            <v>M000001033185</v>
          </cell>
          <cell r="C1290" t="str">
            <v>15型前从板(小间隙)</v>
          </cell>
          <cell r="D1290" t="str">
            <v>个</v>
          </cell>
          <cell r="E1290">
            <v>100</v>
          </cell>
          <cell r="F1290">
            <v>765</v>
          </cell>
          <cell r="G1290">
            <v>76500</v>
          </cell>
          <cell r="H1290" t="str">
            <v>HXD3D</v>
          </cell>
        </row>
        <row r="1291">
          <cell r="B1291" t="str">
            <v>M000005551098</v>
          </cell>
          <cell r="C1291" t="str">
            <v>钩舌</v>
          </cell>
          <cell r="D1291" t="str">
            <v>个</v>
          </cell>
          <cell r="E1291">
            <v>100</v>
          </cell>
          <cell r="F1291">
            <v>1400</v>
          </cell>
          <cell r="G1291">
            <v>140000</v>
          </cell>
          <cell r="H1291" t="str">
            <v>HXD3D</v>
          </cell>
        </row>
        <row r="1292">
          <cell r="B1292" t="str">
            <v>M000001004198</v>
          </cell>
          <cell r="C1292" t="str">
            <v>钩舌销</v>
          </cell>
          <cell r="D1292" t="str">
            <v>个</v>
          </cell>
          <cell r="E1292">
            <v>100</v>
          </cell>
          <cell r="F1292">
            <v>5000</v>
          </cell>
          <cell r="G1292">
            <v>500000</v>
          </cell>
          <cell r="H1292" t="str">
            <v>HXD3D</v>
          </cell>
        </row>
        <row r="1293">
          <cell r="B1293" t="str">
            <v>M000000134241</v>
          </cell>
          <cell r="C1293" t="str">
            <v>13B型钩舌[]{E级}</v>
          </cell>
          <cell r="D1293" t="str">
            <v>个</v>
          </cell>
          <cell r="E1293">
            <v>100</v>
          </cell>
          <cell r="F1293">
            <v>1400</v>
          </cell>
          <cell r="G1293">
            <v>140000</v>
          </cell>
          <cell r="H1293" t="str">
            <v>HXD3/HXD3C</v>
          </cell>
        </row>
        <row r="1294">
          <cell r="B1294" t="str">
            <v>M000001038594</v>
          </cell>
          <cell r="C1294" t="str">
            <v>尾销</v>
          </cell>
          <cell r="D1294" t="str">
            <v>个</v>
          </cell>
          <cell r="E1294">
            <v>100</v>
          </cell>
          <cell r="F1294">
            <v>431</v>
          </cell>
          <cell r="G1294">
            <v>43100</v>
          </cell>
          <cell r="H1294" t="str">
            <v>和谐车通用</v>
          </cell>
        </row>
        <row r="1295">
          <cell r="B1295" t="str">
            <v>M000000891801</v>
          </cell>
          <cell r="C1295" t="str">
            <v>摆块[]{}</v>
          </cell>
          <cell r="D1295" t="str">
            <v>个</v>
          </cell>
          <cell r="E1295">
            <v>100</v>
          </cell>
          <cell r="F1295">
            <v>790</v>
          </cell>
          <cell r="G1295">
            <v>79000</v>
          </cell>
          <cell r="H1295" t="str">
            <v>和谐车通用</v>
          </cell>
        </row>
        <row r="1296">
          <cell r="B1296" t="str">
            <v>M000000483811</v>
          </cell>
          <cell r="C1296" t="str">
            <v>13号车钩钩尾销[HT96-00-91]{}</v>
          </cell>
          <cell r="D1296" t="str">
            <v>个</v>
          </cell>
          <cell r="E1296">
            <v>600</v>
          </cell>
          <cell r="F1296">
            <v>138</v>
          </cell>
          <cell r="G1296">
            <v>82800</v>
          </cell>
          <cell r="H1296" t="str">
            <v>和谐车通用</v>
          </cell>
        </row>
        <row r="1297">
          <cell r="B1297" t="str">
            <v>M000003507007</v>
          </cell>
          <cell r="C1297" t="str">
            <v>油压减振器检修[HXD3/HXD3C]{}</v>
          </cell>
          <cell r="D1297" t="str">
            <v>套</v>
          </cell>
          <cell r="E1297">
            <v>140</v>
          </cell>
          <cell r="F1297">
            <v>19772</v>
          </cell>
          <cell r="G1297">
            <v>2768080</v>
          </cell>
          <cell r="H1297" t="str">
            <v>HXD3/HXD3C</v>
          </cell>
        </row>
        <row r="1298">
          <cell r="B1298" t="str">
            <v>M000003507008</v>
          </cell>
          <cell r="C1298" t="str">
            <v>油压减振器检修[HXD3D]</v>
          </cell>
          <cell r="D1298" t="str">
            <v>套</v>
          </cell>
          <cell r="E1298">
            <v>60</v>
          </cell>
          <cell r="F1298">
            <v>24200</v>
          </cell>
          <cell r="G1298">
            <v>1452000</v>
          </cell>
          <cell r="H1298" t="str">
            <v>HXD3D</v>
          </cell>
        </row>
        <row r="1299">
          <cell r="B1299" t="str">
            <v>M000000253377</v>
          </cell>
          <cell r="C1299" t="str">
            <v>减振器[601300002264]{}</v>
          </cell>
          <cell r="D1299" t="str">
            <v>个</v>
          </cell>
          <cell r="E1299">
            <v>80</v>
          </cell>
          <cell r="F1299">
            <v>2325</v>
          </cell>
          <cell r="G1299">
            <v>186000</v>
          </cell>
          <cell r="H1299" t="str">
            <v>HXD3D</v>
          </cell>
        </row>
        <row r="1300">
          <cell r="B1300" t="str">
            <v>M000001620081</v>
          </cell>
          <cell r="C1300" t="str">
            <v>二系横向减振器[KONI04R-1900]</v>
          </cell>
          <cell r="D1300" t="str">
            <v>个</v>
          </cell>
          <cell r="E1300">
            <v>200</v>
          </cell>
          <cell r="F1300">
            <v>2139</v>
          </cell>
          <cell r="G1300">
            <v>427800</v>
          </cell>
          <cell r="H1300" t="str">
            <v>HXD3/HXD3C</v>
          </cell>
        </row>
        <row r="1301">
          <cell r="B1301" t="str">
            <v>M000002059386</v>
          </cell>
          <cell r="C1301" t="str">
            <v>油压减振器维修品[421300002261]{}</v>
          </cell>
          <cell r="D1301" t="str">
            <v>each</v>
          </cell>
          <cell r="E1301">
            <v>100</v>
          </cell>
          <cell r="F1301">
            <v>1488</v>
          </cell>
          <cell r="G1301">
            <v>148800</v>
          </cell>
          <cell r="H1301" t="str">
            <v>HXD3D</v>
          </cell>
        </row>
        <row r="1302">
          <cell r="B1302" t="str">
            <v>M000002261819</v>
          </cell>
          <cell r="C1302" t="str">
            <v>二系垂向油压减振器[SACHS421300002262]{}</v>
          </cell>
          <cell r="D1302" t="str">
            <v>个</v>
          </cell>
          <cell r="E1302">
            <v>100</v>
          </cell>
          <cell r="F1302">
            <v>1395</v>
          </cell>
          <cell r="G1302">
            <v>139500</v>
          </cell>
          <cell r="H1302" t="str">
            <v>HXD3D</v>
          </cell>
        </row>
        <row r="1303">
          <cell r="B1303" t="str">
            <v>M000002261820</v>
          </cell>
          <cell r="C1303" t="str">
            <v>二系横向减振器[421300002263]{}</v>
          </cell>
          <cell r="D1303" t="str">
            <v>个</v>
          </cell>
          <cell r="E1303">
            <v>100</v>
          </cell>
          <cell r="F1303">
            <v>1395</v>
          </cell>
          <cell r="G1303">
            <v>139500</v>
          </cell>
          <cell r="H1303" t="str">
            <v>HXD3D</v>
          </cell>
        </row>
        <row r="1304">
          <cell r="B1304" t="str">
            <v>M000001620078</v>
          </cell>
          <cell r="C1304" t="str">
            <v>二系垂向减振器[KONI04V-1725]</v>
          </cell>
          <cell r="D1304" t="str">
            <v>个</v>
          </cell>
          <cell r="E1304">
            <v>200</v>
          </cell>
          <cell r="F1304">
            <v>1395</v>
          </cell>
          <cell r="G1304">
            <v>279000</v>
          </cell>
          <cell r="H1304" t="str">
            <v>HXD3/HXD3C</v>
          </cell>
        </row>
        <row r="1305">
          <cell r="B1305" t="str">
            <v>M000001620076</v>
          </cell>
          <cell r="C1305" t="str">
            <v>一系垂向减振器[KONI02A-2023]</v>
          </cell>
          <cell r="D1305" t="str">
            <v>个</v>
          </cell>
          <cell r="E1305">
            <v>300</v>
          </cell>
          <cell r="F1305">
            <v>1488</v>
          </cell>
          <cell r="G1305">
            <v>446400</v>
          </cell>
          <cell r="H1305" t="str">
            <v>HXD3/HXD3C</v>
          </cell>
        </row>
        <row r="1306">
          <cell r="B1306" t="str">
            <v>M000000041228</v>
          </cell>
          <cell r="C1306" t="str">
            <v>抗蛇行油压减振器[]{}</v>
          </cell>
          <cell r="D1306" t="str">
            <v>个</v>
          </cell>
          <cell r="E1306">
            <v>60</v>
          </cell>
          <cell r="F1306">
            <v>2695</v>
          </cell>
          <cell r="G1306">
            <v>161700</v>
          </cell>
          <cell r="H1306" t="str">
            <v>SS7E/SS8/SS9</v>
          </cell>
        </row>
        <row r="1307">
          <cell r="B1307" t="str">
            <v>M000000041229</v>
          </cell>
          <cell r="C1307" t="str">
            <v>油压减振器[]{}</v>
          </cell>
          <cell r="D1307" t="str">
            <v>个</v>
          </cell>
          <cell r="E1307">
            <v>240</v>
          </cell>
          <cell r="F1307">
            <v>1534</v>
          </cell>
          <cell r="G1307">
            <v>368160</v>
          </cell>
          <cell r="H1307" t="str">
            <v>SS7E/SS8/SS9</v>
          </cell>
        </row>
        <row r="1308">
          <cell r="B1308" t="str">
            <v>M000001897102</v>
          </cell>
          <cell r="C1308" t="str">
            <v>节流阀（检修）[GCF14-Q5T12A-00]</v>
          </cell>
          <cell r="D1308" t="str">
            <v>个</v>
          </cell>
          <cell r="E1308">
            <v>800</v>
          </cell>
          <cell r="F1308">
            <v>123</v>
          </cell>
          <cell r="G1308">
            <v>98400</v>
          </cell>
          <cell r="H1308" t="str">
            <v>HXD3C</v>
          </cell>
        </row>
        <row r="1309">
          <cell r="B1309" t="str">
            <v>M000002282288</v>
          </cell>
          <cell r="C1309" t="str">
            <v>空气管路气阀[8U7K00000000]{}</v>
          </cell>
          <cell r="D1309" t="str">
            <v>个</v>
          </cell>
          <cell r="E1309">
            <v>100</v>
          </cell>
          <cell r="F1309">
            <v>13818</v>
          </cell>
          <cell r="G1309">
            <v>1381800</v>
          </cell>
          <cell r="H1309" t="str">
            <v>HXD3C</v>
          </cell>
        </row>
        <row r="1310">
          <cell r="B1310" t="str">
            <v>M000002282287</v>
          </cell>
          <cell r="C1310" t="str">
            <v>空气管路气阀[1L3T0489]{}</v>
          </cell>
          <cell r="D1310" t="str">
            <v>个</v>
          </cell>
          <cell r="E1310">
            <v>20</v>
          </cell>
          <cell r="F1310">
            <v>9996</v>
          </cell>
          <cell r="G1310">
            <v>199920</v>
          </cell>
          <cell r="H1310" t="str">
            <v>HXD3</v>
          </cell>
        </row>
        <row r="1311">
          <cell r="B1311" t="str">
            <v>M000002477878</v>
          </cell>
          <cell r="C1311" t="str">
            <v>塞门[DL-8U9K]</v>
          </cell>
          <cell r="D1311" t="str">
            <v>个</v>
          </cell>
          <cell r="E1311">
            <v>60</v>
          </cell>
          <cell r="F1311">
            <v>21119</v>
          </cell>
          <cell r="G1311">
            <v>1267140</v>
          </cell>
          <cell r="H1311" t="str">
            <v>HXD3D</v>
          </cell>
        </row>
        <row r="1312">
          <cell r="B1312" t="str">
            <v>M000001456241</v>
          </cell>
          <cell r="C1312" t="str">
            <v>弹性防水密封盖[HLSH/MFG-960]{}</v>
          </cell>
          <cell r="D1312" t="str">
            <v>个</v>
          </cell>
          <cell r="E1312">
            <v>700</v>
          </cell>
          <cell r="F1312">
            <v>249.7</v>
          </cell>
          <cell r="G1312">
            <v>174790</v>
          </cell>
          <cell r="H1312" t="str">
            <v>和谐车通用</v>
          </cell>
        </row>
        <row r="1313">
          <cell r="B1313" t="str">
            <v>M000000158883</v>
          </cell>
          <cell r="C1313" t="str">
            <v>滑道[L=150HYGK-111-C-000]{Q235A}</v>
          </cell>
          <cell r="D1313" t="str">
            <v>个</v>
          </cell>
          <cell r="E1313">
            <v>300</v>
          </cell>
          <cell r="F1313">
            <v>8.8</v>
          </cell>
          <cell r="G1313">
            <v>2640</v>
          </cell>
          <cell r="H1313" t="str">
            <v>和谐车通用</v>
          </cell>
        </row>
        <row r="1314">
          <cell r="B1314" t="str">
            <v>M000000501066</v>
          </cell>
          <cell r="C1314" t="str">
            <v>电器柜锁[SHL-01B]{}</v>
          </cell>
          <cell r="D1314" t="str">
            <v>个</v>
          </cell>
          <cell r="E1314">
            <v>30</v>
          </cell>
          <cell r="F1314">
            <v>349</v>
          </cell>
          <cell r="G1314">
            <v>10470</v>
          </cell>
          <cell r="H1314" t="str">
            <v>HXD3C/HXD3D</v>
          </cell>
        </row>
        <row r="1315">
          <cell r="B1315" t="str">
            <v>M000004081254</v>
          </cell>
          <cell r="C1315" t="str">
            <v>柜门锁[MS818-1S]</v>
          </cell>
          <cell r="D1315" t="str">
            <v>each</v>
          </cell>
          <cell r="E1315">
            <v>80</v>
          </cell>
          <cell r="F1315">
            <v>68</v>
          </cell>
          <cell r="G1315">
            <v>5440</v>
          </cell>
          <cell r="H1315" t="str">
            <v>HXD3/HXD3C/HXD3D</v>
          </cell>
        </row>
        <row r="1316">
          <cell r="B1316" t="str">
            <v>M000004304031</v>
          </cell>
          <cell r="C1316" t="str">
            <v>柜门吸[]{}</v>
          </cell>
          <cell r="D1316" t="str">
            <v>个</v>
          </cell>
          <cell r="E1316">
            <v>400</v>
          </cell>
          <cell r="F1316">
            <v>75</v>
          </cell>
          <cell r="G1316">
            <v>30000</v>
          </cell>
          <cell r="H1316" t="str">
            <v>和谐车通用</v>
          </cell>
        </row>
        <row r="1317">
          <cell r="B1317" t="str">
            <v>M000000242735</v>
          </cell>
          <cell r="C1317" t="str">
            <v>柜锁[A7052-1111]{}</v>
          </cell>
          <cell r="D1317" t="str">
            <v>个</v>
          </cell>
          <cell r="E1317">
            <v>1500</v>
          </cell>
          <cell r="F1317">
            <v>19.2</v>
          </cell>
          <cell r="G1317">
            <v>28800</v>
          </cell>
          <cell r="H1317" t="str">
            <v>HXD3/HXD3C</v>
          </cell>
        </row>
        <row r="1318">
          <cell r="B1318" t="str">
            <v>M000000158880</v>
          </cell>
          <cell r="C1318" t="str">
            <v>滑道[L=90DLGK-111-C-000]{Q235A}</v>
          </cell>
          <cell r="D1318" t="str">
            <v>个</v>
          </cell>
          <cell r="E1318">
            <v>1000</v>
          </cell>
          <cell r="F1318">
            <v>4.41</v>
          </cell>
          <cell r="G1318">
            <v>4410</v>
          </cell>
          <cell r="H1318" t="str">
            <v>HXD3/HXD3C</v>
          </cell>
        </row>
        <row r="1319">
          <cell r="B1319" t="str">
            <v>M000004335475</v>
          </cell>
          <cell r="C1319" t="str">
            <v>工具柜门锁[]{}</v>
          </cell>
          <cell r="D1319" t="str">
            <v>个</v>
          </cell>
          <cell r="E1319">
            <v>50</v>
          </cell>
          <cell r="F1319">
            <v>23</v>
          </cell>
          <cell r="G1319">
            <v>1150</v>
          </cell>
          <cell r="H1319" t="str">
            <v>和谐车通用</v>
          </cell>
        </row>
        <row r="1320">
          <cell r="B1320" t="str">
            <v>M000000305966</v>
          </cell>
          <cell r="C1320" t="str">
            <v>三角锁[SH-01]{}</v>
          </cell>
          <cell r="D1320" t="str">
            <v>个</v>
          </cell>
          <cell r="E1320">
            <v>4000</v>
          </cell>
          <cell r="F1320">
            <v>21</v>
          </cell>
          <cell r="G1320">
            <v>84000</v>
          </cell>
          <cell r="H1320" t="str">
            <v>HXD3C/HXD3D</v>
          </cell>
        </row>
        <row r="1321">
          <cell r="B1321" t="str">
            <v>M000001883437</v>
          </cell>
          <cell r="C1321" t="str">
            <v>顶盖三角锁密封盖[HXD3C]{塑料}</v>
          </cell>
          <cell r="D1321" t="str">
            <v>个</v>
          </cell>
          <cell r="E1321">
            <v>4000</v>
          </cell>
          <cell r="F1321">
            <v>5</v>
          </cell>
          <cell r="G1321">
            <v>20000</v>
          </cell>
          <cell r="H1321" t="str">
            <v>HXD3C/HXD3D</v>
          </cell>
        </row>
        <row r="1322">
          <cell r="B1322" t="str">
            <v>M000001445344</v>
          </cell>
          <cell r="C1322" t="str">
            <v>二维码基材[25X25X0.22]{3003}</v>
          </cell>
          <cell r="D1322" t="str">
            <v>个</v>
          </cell>
          <cell r="E1322">
            <v>4</v>
          </cell>
          <cell r="F1322">
            <v>740</v>
          </cell>
          <cell r="G1322">
            <v>2960</v>
          </cell>
          <cell r="H1322" t="str">
            <v>HXD3/HXD3C/HXD3D</v>
          </cell>
        </row>
        <row r="1323">
          <cell r="B1323" t="str">
            <v>M000002764045</v>
          </cell>
          <cell r="C1323" t="str">
            <v>连动式电柜门锁[MS828]{}</v>
          </cell>
          <cell r="D1323" t="str">
            <v>个</v>
          </cell>
          <cell r="E1323">
            <v>20</v>
          </cell>
          <cell r="F1323">
            <v>90</v>
          </cell>
          <cell r="G1323">
            <v>1800</v>
          </cell>
          <cell r="H1323" t="str">
            <v>HXD3</v>
          </cell>
        </row>
        <row r="1324">
          <cell r="B1324" t="str">
            <v>M000000632463</v>
          </cell>
          <cell r="C1324" t="str">
            <v>扶手杆安装座[6]{Q235A}</v>
          </cell>
          <cell r="D1324" t="str">
            <v>个</v>
          </cell>
          <cell r="E1324">
            <v>300</v>
          </cell>
          <cell r="F1324">
            <v>85</v>
          </cell>
          <cell r="G1324">
            <v>25500</v>
          </cell>
          <cell r="H1324" t="str">
            <v>HXD3C/HXD3D</v>
          </cell>
        </row>
        <row r="1325">
          <cell r="B1325" t="str">
            <v>M000001205797</v>
          </cell>
          <cell r="C1325" t="str">
            <v>滑道[GCGK-111-90-00]{}</v>
          </cell>
          <cell r="D1325" t="str">
            <v>个</v>
          </cell>
          <cell r="E1325">
            <v>200</v>
          </cell>
          <cell r="F1325">
            <v>4.7</v>
          </cell>
          <cell r="G1325">
            <v>940</v>
          </cell>
          <cell r="H1325" t="str">
            <v>HXD3/HXD3C/HXD3D</v>
          </cell>
        </row>
        <row r="1326">
          <cell r="B1326" t="str">
            <v>M000001300273</v>
          </cell>
          <cell r="C1326" t="str">
            <v>气动撑杆[ZDQG型]</v>
          </cell>
          <cell r="D1326" t="str">
            <v>个</v>
          </cell>
          <cell r="E1326">
            <v>400</v>
          </cell>
          <cell r="F1326">
            <v>40.3</v>
          </cell>
          <cell r="G1326">
            <v>16120</v>
          </cell>
          <cell r="H1326" t="str">
            <v>HXD3/HXD3C/HXD3D</v>
          </cell>
        </row>
        <row r="1327">
          <cell r="B1327" t="str">
            <v>M000000650639</v>
          </cell>
          <cell r="C1327" t="str">
            <v>柜锁(通开)[23X20X48]{Q235B}</v>
          </cell>
          <cell r="D1327" t="str">
            <v>个</v>
          </cell>
          <cell r="E1327">
            <v>800</v>
          </cell>
          <cell r="F1327">
            <v>24</v>
          </cell>
          <cell r="G1327">
            <v>19200</v>
          </cell>
          <cell r="H1327" t="str">
            <v>HXD3/HXD3C/HXD3D</v>
          </cell>
        </row>
        <row r="1328">
          <cell r="B1328" t="str">
            <v>M000001373810</v>
          </cell>
          <cell r="C1328" t="str">
            <v>插销[]{H62Y}</v>
          </cell>
          <cell r="D1328" t="str">
            <v>个</v>
          </cell>
          <cell r="E1328">
            <v>100</v>
          </cell>
          <cell r="F1328">
            <v>7.3</v>
          </cell>
          <cell r="G1328">
            <v>730</v>
          </cell>
          <cell r="H1328" t="str">
            <v>HXD3</v>
          </cell>
        </row>
        <row r="1329">
          <cell r="B1329" t="str">
            <v>M000001697958</v>
          </cell>
          <cell r="C1329" t="str">
            <v>垫片{12Cr18Ni9}</v>
          </cell>
          <cell r="D1329" t="str">
            <v>个</v>
          </cell>
          <cell r="E1329">
            <v>200</v>
          </cell>
          <cell r="F1329">
            <v>12</v>
          </cell>
          <cell r="G1329">
            <v>2400</v>
          </cell>
          <cell r="H1329" t="str">
            <v>HXD3C/HXD3D</v>
          </cell>
        </row>
        <row r="1330">
          <cell r="B1330" t="str">
            <v>M000001367769</v>
          </cell>
          <cell r="C1330" t="str">
            <v>扣手锁[WT-9308]</v>
          </cell>
        </row>
        <row r="1330">
          <cell r="E1330">
            <v>300</v>
          </cell>
          <cell r="F1330">
            <v>22.8</v>
          </cell>
          <cell r="G1330">
            <v>6840</v>
          </cell>
          <cell r="H1330" t="str">
            <v>和谐车通用</v>
          </cell>
        </row>
        <row r="1331">
          <cell r="B1331" t="str">
            <v>M000001367771</v>
          </cell>
          <cell r="C1331" t="str">
            <v>端子柜锁[8.5X20]{Q235A}</v>
          </cell>
        </row>
        <row r="1331">
          <cell r="E1331">
            <v>100</v>
          </cell>
          <cell r="F1331">
            <v>21.44</v>
          </cell>
          <cell r="G1331">
            <v>2144</v>
          </cell>
          <cell r="H1331" t="str">
            <v>和谐车通用</v>
          </cell>
        </row>
        <row r="1332">
          <cell r="B1332" t="str">
            <v>M000003933774</v>
          </cell>
          <cell r="C1332" t="str">
            <v>门合页[126X58]</v>
          </cell>
        </row>
        <row r="1332">
          <cell r="E1332">
            <v>300</v>
          </cell>
          <cell r="F1332">
            <v>93</v>
          </cell>
          <cell r="G1332">
            <v>27900</v>
          </cell>
          <cell r="H1332" t="str">
            <v>和谐车通用</v>
          </cell>
        </row>
        <row r="1333">
          <cell r="B1333" t="str">
            <v>M000001574153</v>
          </cell>
          <cell r="C1333" t="str">
            <v>冰箱座插销</v>
          </cell>
        </row>
        <row r="1333">
          <cell r="E1333">
            <v>1000</v>
          </cell>
          <cell r="F1333">
            <v>49</v>
          </cell>
          <cell r="G1333">
            <v>49000</v>
          </cell>
          <cell r="H1333" t="str">
            <v>和谐车通用</v>
          </cell>
        </row>
        <row r="1334">
          <cell r="B1334" t="str">
            <v>M000000243839</v>
          </cell>
          <cell r="C1334" t="str">
            <v>碰锁[1053-U1]</v>
          </cell>
        </row>
        <row r="1334">
          <cell r="E1334">
            <v>300</v>
          </cell>
          <cell r="F1334">
            <v>32.4</v>
          </cell>
          <cell r="G1334">
            <v>9720</v>
          </cell>
          <cell r="H1334" t="str">
            <v>和谐车通用</v>
          </cell>
        </row>
        <row r="1335">
          <cell r="B1335" t="str">
            <v>M000001700798</v>
          </cell>
          <cell r="C1335" t="str">
            <v>出线盒</v>
          </cell>
        </row>
        <row r="1335">
          <cell r="E1335">
            <v>20</v>
          </cell>
          <cell r="F1335">
            <v>650</v>
          </cell>
          <cell r="G1335">
            <v>13000</v>
          </cell>
          <cell r="H1335" t="str">
            <v>和谐车通用</v>
          </cell>
        </row>
        <row r="1336">
          <cell r="B1336" t="str">
            <v>M000004303748</v>
          </cell>
          <cell r="C1336" t="str">
            <v>操纵柜合页</v>
          </cell>
        </row>
        <row r="1336">
          <cell r="E1336">
            <v>50</v>
          </cell>
          <cell r="F1336">
            <v>22.5</v>
          </cell>
          <cell r="G1336">
            <v>1125</v>
          </cell>
          <cell r="H1336" t="str">
            <v>和谐车通用</v>
          </cell>
        </row>
        <row r="1337">
          <cell r="B1337" t="str">
            <v>M000004303895</v>
          </cell>
          <cell r="C1337" t="str">
            <v>碳素弹簧钢丝[2.5]</v>
          </cell>
        </row>
        <row r="1337">
          <cell r="E1337">
            <v>300</v>
          </cell>
          <cell r="F1337">
            <v>4.46</v>
          </cell>
          <cell r="G1337">
            <v>1338</v>
          </cell>
          <cell r="H1337" t="str">
            <v>和谐车通用</v>
          </cell>
        </row>
        <row r="1338">
          <cell r="B1338" t="str">
            <v>M000004276757</v>
          </cell>
          <cell r="C1338" t="str">
            <v>微机柜合页</v>
          </cell>
        </row>
        <row r="1338">
          <cell r="E1338">
            <v>2500</v>
          </cell>
          <cell r="F1338">
            <v>71</v>
          </cell>
          <cell r="G1338">
            <v>177500</v>
          </cell>
          <cell r="H1338" t="str">
            <v>和谐车通用</v>
          </cell>
        </row>
        <row r="1339">
          <cell r="B1339" t="str">
            <v>M000004186185</v>
          </cell>
          <cell r="C1339" t="str">
            <v>HXD3工具箱门锁[210618042]</v>
          </cell>
        </row>
        <row r="1339">
          <cell r="E1339">
            <v>100</v>
          </cell>
          <cell r="F1339">
            <v>22.5</v>
          </cell>
          <cell r="G1339">
            <v>2250</v>
          </cell>
          <cell r="H1339" t="str">
            <v>和谐车通用</v>
          </cell>
        </row>
        <row r="1340">
          <cell r="B1340" t="str">
            <v>M000002202568</v>
          </cell>
          <cell r="C1340" t="str">
            <v>HXD3门充护管弹簧[1mmX16mmX500mm]{Q235}</v>
          </cell>
        </row>
        <row r="1340">
          <cell r="E1340">
            <v>400</v>
          </cell>
          <cell r="F1340">
            <v>12.83</v>
          </cell>
          <cell r="G1340">
            <v>5132</v>
          </cell>
          <cell r="H1340" t="str">
            <v>和谐车通用</v>
          </cell>
        </row>
        <row r="1341">
          <cell r="B1341" t="str">
            <v>M000001659894</v>
          </cell>
          <cell r="C1341" t="str">
            <v>踏板{Q235A}</v>
          </cell>
        </row>
        <row r="1341">
          <cell r="E1341">
            <v>20</v>
          </cell>
          <cell r="F1341">
            <v>1209</v>
          </cell>
          <cell r="G1341">
            <v>24180</v>
          </cell>
          <cell r="H1341" t="str">
            <v>和谐车通用</v>
          </cell>
        </row>
        <row r="1342">
          <cell r="B1342" t="str">
            <v>M000002040836</v>
          </cell>
          <cell r="C1342" t="str">
            <v>右门板（二）</v>
          </cell>
        </row>
        <row r="1342">
          <cell r="E1342">
            <v>5</v>
          </cell>
          <cell r="F1342">
            <v>732</v>
          </cell>
          <cell r="G1342">
            <v>3660</v>
          </cell>
          <cell r="H1342" t="str">
            <v>和谐车通用</v>
          </cell>
        </row>
        <row r="1343">
          <cell r="B1343" t="str">
            <v>M000000395372</v>
          </cell>
          <cell r="C1343" t="str">
            <v>手把{Q235A}</v>
          </cell>
        </row>
        <row r="1343">
          <cell r="E1343">
            <v>40</v>
          </cell>
          <cell r="F1343">
            <v>40.5</v>
          </cell>
          <cell r="G1343">
            <v>1620</v>
          </cell>
          <cell r="H1343" t="str">
            <v>和谐车通用</v>
          </cell>
        </row>
        <row r="1344">
          <cell r="B1344" t="str">
            <v>M000001031796</v>
          </cell>
          <cell r="C1344" t="str">
            <v>金属软管护口[3/8"(DPJ-12-护口)]</v>
          </cell>
        </row>
        <row r="1344">
          <cell r="E1344">
            <v>20</v>
          </cell>
          <cell r="F1344">
            <v>7.84</v>
          </cell>
          <cell r="G1344">
            <v>156.8</v>
          </cell>
          <cell r="H1344" t="str">
            <v>HXD3</v>
          </cell>
        </row>
        <row r="1345">
          <cell r="B1345" t="str">
            <v>M000004516852</v>
          </cell>
          <cell r="C1345" t="str">
            <v>风道观察孔盖板</v>
          </cell>
        </row>
        <row r="1345">
          <cell r="E1345">
            <v>30</v>
          </cell>
          <cell r="F1345">
            <v>480</v>
          </cell>
          <cell r="G1345">
            <v>14400</v>
          </cell>
          <cell r="H1345" t="str">
            <v>HXD3</v>
          </cell>
        </row>
        <row r="1346">
          <cell r="B1346" t="str">
            <v>M000004479125</v>
          </cell>
          <cell r="C1346" t="str">
            <v>合页（外）</v>
          </cell>
        </row>
        <row r="1346">
          <cell r="E1346">
            <v>200</v>
          </cell>
          <cell r="F1346">
            <v>39.6</v>
          </cell>
          <cell r="G1346">
            <v>7920</v>
          </cell>
          <cell r="H1346" t="str">
            <v>和谐车通用</v>
          </cell>
        </row>
        <row r="1347">
          <cell r="B1347" t="str">
            <v>M000004479128</v>
          </cell>
          <cell r="C1347" t="str">
            <v>合页销</v>
          </cell>
        </row>
        <row r="1347">
          <cell r="E1347">
            <v>200</v>
          </cell>
          <cell r="F1347">
            <v>19.8</v>
          </cell>
          <cell r="G1347">
            <v>3960</v>
          </cell>
          <cell r="H1347" t="str">
            <v>和谐车通用</v>
          </cell>
        </row>
        <row r="1348">
          <cell r="B1348" t="str">
            <v>M000004479126</v>
          </cell>
          <cell r="C1348" t="str">
            <v>合页（内）</v>
          </cell>
        </row>
        <row r="1348">
          <cell r="E1348">
            <v>80</v>
          </cell>
          <cell r="F1348">
            <v>9</v>
          </cell>
          <cell r="G1348">
            <v>720</v>
          </cell>
          <cell r="H1348" t="str">
            <v>和谐车通用</v>
          </cell>
        </row>
        <row r="1349">
          <cell r="B1349" t="str">
            <v>M000001697957</v>
          </cell>
          <cell r="C1349" t="str">
            <v>垫片{12Cr18Ni9}</v>
          </cell>
        </row>
        <row r="1349">
          <cell r="E1349">
            <v>100</v>
          </cell>
          <cell r="F1349">
            <v>15</v>
          </cell>
          <cell r="G1349">
            <v>1500</v>
          </cell>
          <cell r="H1349" t="str">
            <v>和谐车通用</v>
          </cell>
        </row>
        <row r="1350">
          <cell r="B1350" t="str">
            <v>M000004844380</v>
          </cell>
          <cell r="C1350" t="str">
            <v>柜锁[MS728-1]</v>
          </cell>
        </row>
        <row r="1350">
          <cell r="E1350">
            <v>50</v>
          </cell>
          <cell r="F1350">
            <v>80</v>
          </cell>
          <cell r="G1350">
            <v>4000</v>
          </cell>
          <cell r="H1350" t="str">
            <v>和谐车通用</v>
          </cell>
        </row>
        <row r="1351">
          <cell r="B1351" t="str">
            <v>M000000158882</v>
          </cell>
          <cell r="C1351" t="str">
            <v>滑道[L=200DLGK-111-C-000]{Q235A}</v>
          </cell>
        </row>
        <row r="1351">
          <cell r="E1351">
            <v>300</v>
          </cell>
          <cell r="F1351">
            <v>5.8</v>
          </cell>
          <cell r="G1351">
            <v>1740</v>
          </cell>
          <cell r="H1351" t="str">
            <v>和谐车通用</v>
          </cell>
        </row>
        <row r="1352">
          <cell r="B1352" t="str">
            <v>M000000242725</v>
          </cell>
          <cell r="C1352" t="str">
            <v>连杆锁[T07-D006-DLJC]{}</v>
          </cell>
          <cell r="D1352" t="str">
            <v>个</v>
          </cell>
          <cell r="E1352">
            <v>50</v>
          </cell>
          <cell r="F1352">
            <v>388</v>
          </cell>
          <cell r="G1352">
            <v>19400</v>
          </cell>
          <cell r="H1352" t="str">
            <v>和谐车通用</v>
          </cell>
        </row>
        <row r="1353">
          <cell r="B1353" t="str">
            <v>M000005133828</v>
          </cell>
          <cell r="C1353" t="str">
            <v>调整板装配（左）</v>
          </cell>
          <cell r="D1353" t="str">
            <v>个</v>
          </cell>
          <cell r="E1353">
            <v>120</v>
          </cell>
          <cell r="F1353">
            <v>390</v>
          </cell>
          <cell r="G1353">
            <v>46800</v>
          </cell>
          <cell r="H1353" t="str">
            <v>HXD3C</v>
          </cell>
        </row>
        <row r="1354">
          <cell r="B1354" t="str">
            <v>M000001399637</v>
          </cell>
          <cell r="C1354" t="str">
            <v>移频感应器架（左）</v>
          </cell>
          <cell r="D1354" t="str">
            <v>个</v>
          </cell>
          <cell r="E1354">
            <v>60</v>
          </cell>
          <cell r="F1354">
            <v>790</v>
          </cell>
          <cell r="G1354">
            <v>47400</v>
          </cell>
          <cell r="H1354" t="str">
            <v>HXD3C</v>
          </cell>
        </row>
        <row r="1355">
          <cell r="B1355" t="str">
            <v>M000005146985</v>
          </cell>
          <cell r="C1355" t="str">
            <v>过分相感应器支架</v>
          </cell>
          <cell r="D1355" t="str">
            <v>个</v>
          </cell>
          <cell r="E1355">
            <v>60</v>
          </cell>
          <cell r="F1355">
            <v>380</v>
          </cell>
          <cell r="G1355">
            <v>22800</v>
          </cell>
          <cell r="H1355" t="str">
            <v>HXD3C</v>
          </cell>
        </row>
        <row r="1356">
          <cell r="B1356" t="str">
            <v>M000004962899</v>
          </cell>
          <cell r="C1356" t="str">
            <v>椭圆管衬套[8U9T06007050]</v>
          </cell>
          <cell r="D1356" t="str">
            <v>个</v>
          </cell>
          <cell r="E1356">
            <v>600</v>
          </cell>
          <cell r="F1356">
            <v>48</v>
          </cell>
          <cell r="G1356">
            <v>28800</v>
          </cell>
          <cell r="H1356" t="str">
            <v>HXD3D</v>
          </cell>
        </row>
        <row r="1357">
          <cell r="B1357" t="str">
            <v>M000005115219</v>
          </cell>
          <cell r="C1357" t="str">
            <v>座板</v>
          </cell>
          <cell r="D1357" t="str">
            <v>个</v>
          </cell>
          <cell r="E1357">
            <v>400</v>
          </cell>
          <cell r="F1357">
            <v>108</v>
          </cell>
          <cell r="G1357">
            <v>43200</v>
          </cell>
          <cell r="H1357" t="str">
            <v>HXD3C</v>
          </cell>
        </row>
        <row r="1358">
          <cell r="B1358" t="str">
            <v>M000005115220</v>
          </cell>
          <cell r="C1358" t="str">
            <v>调整块</v>
          </cell>
          <cell r="D1358" t="str">
            <v>个</v>
          </cell>
          <cell r="E1358">
            <v>600</v>
          </cell>
          <cell r="F1358">
            <v>86</v>
          </cell>
          <cell r="G1358">
            <v>51600</v>
          </cell>
          <cell r="H1358" t="str">
            <v>HXD3C</v>
          </cell>
        </row>
        <row r="1359">
          <cell r="B1359" t="str">
            <v>M000005115221</v>
          </cell>
          <cell r="C1359" t="str">
            <v>排障器调节板</v>
          </cell>
          <cell r="D1359" t="str">
            <v>个</v>
          </cell>
          <cell r="E1359">
            <v>400</v>
          </cell>
          <cell r="F1359">
            <v>108</v>
          </cell>
          <cell r="G1359">
            <v>43200</v>
          </cell>
          <cell r="H1359" t="str">
            <v>HXD3C</v>
          </cell>
        </row>
        <row r="1360">
          <cell r="B1360" t="str">
            <v>M000005115222</v>
          </cell>
          <cell r="C1360" t="str">
            <v>安装座</v>
          </cell>
          <cell r="D1360" t="str">
            <v>个</v>
          </cell>
          <cell r="E1360">
            <v>400</v>
          </cell>
          <cell r="F1360">
            <v>62</v>
          </cell>
          <cell r="G1360">
            <v>24800</v>
          </cell>
          <cell r="H1360" t="str">
            <v>HXD3C</v>
          </cell>
        </row>
        <row r="1361">
          <cell r="B1361" t="str">
            <v>M000005115223</v>
          </cell>
          <cell r="C1361" t="str">
            <v>调整块</v>
          </cell>
          <cell r="D1361" t="str">
            <v>个</v>
          </cell>
          <cell r="E1361">
            <v>600</v>
          </cell>
          <cell r="F1361">
            <v>146</v>
          </cell>
          <cell r="G1361">
            <v>87600</v>
          </cell>
          <cell r="H1361" t="str">
            <v>HXD3C</v>
          </cell>
        </row>
        <row r="1362">
          <cell r="B1362" t="str">
            <v>M000000149554</v>
          </cell>
          <cell r="C1362" t="str">
            <v>压缩弹簧</v>
          </cell>
          <cell r="D1362" t="str">
            <v>个</v>
          </cell>
          <cell r="E1362">
            <v>2500</v>
          </cell>
          <cell r="F1362">
            <v>0.75</v>
          </cell>
          <cell r="G1362">
            <v>1875</v>
          </cell>
          <cell r="H1362" t="str">
            <v>SS4/SS8/SS9</v>
          </cell>
        </row>
        <row r="1363">
          <cell r="B1363" t="str">
            <v>M000000149563</v>
          </cell>
          <cell r="C1363" t="str">
            <v>拉伸弹簧</v>
          </cell>
          <cell r="D1363" t="str">
            <v>个</v>
          </cell>
          <cell r="E1363">
            <v>500</v>
          </cell>
          <cell r="F1363">
            <v>4.4</v>
          </cell>
          <cell r="G1363">
            <v>2200</v>
          </cell>
          <cell r="H1363" t="str">
            <v>SS4/SS3/SS3B</v>
          </cell>
        </row>
        <row r="1364">
          <cell r="B1364" t="str">
            <v>M000000231169</v>
          </cell>
          <cell r="C1364" t="str">
            <v>弹簧钩{冷拉碳素弹簧钢丝}</v>
          </cell>
          <cell r="D1364" t="str">
            <v>个</v>
          </cell>
          <cell r="E1364">
            <v>300</v>
          </cell>
          <cell r="F1364">
            <v>2</v>
          </cell>
          <cell r="G1364">
            <v>600</v>
          </cell>
          <cell r="H1364" t="str">
            <v>SS3/SS9/SS7E/SS4</v>
          </cell>
        </row>
        <row r="1365">
          <cell r="B1365" t="str">
            <v>M000000231170</v>
          </cell>
          <cell r="C1365" t="str">
            <v>弹簧{冷拉碳素弹簧钢丝}</v>
          </cell>
          <cell r="D1365" t="str">
            <v>个</v>
          </cell>
          <cell r="E1365">
            <v>300</v>
          </cell>
          <cell r="F1365">
            <v>3.6</v>
          </cell>
          <cell r="G1365">
            <v>1080</v>
          </cell>
          <cell r="H1365" t="str">
            <v>SS4/SS8/SS9</v>
          </cell>
        </row>
        <row r="1366">
          <cell r="B1366" t="str">
            <v>M000001202594</v>
          </cell>
          <cell r="C1366" t="str">
            <v>触头弹簧{碳素弹簧钢丝}</v>
          </cell>
          <cell r="D1366" t="str">
            <v>个</v>
          </cell>
          <cell r="E1366">
            <v>800</v>
          </cell>
          <cell r="F1366">
            <v>2.75</v>
          </cell>
          <cell r="G1366">
            <v>2200</v>
          </cell>
          <cell r="H1366" t="str">
            <v>SS4/SS7E/SS8/SS9</v>
          </cell>
        </row>
        <row r="1367">
          <cell r="B1367" t="str">
            <v>M000001210819</v>
          </cell>
          <cell r="C1367" t="str">
            <v>弹簧{碳素弹簧钢丝}</v>
          </cell>
          <cell r="D1367" t="str">
            <v>个</v>
          </cell>
          <cell r="E1367">
            <v>350</v>
          </cell>
          <cell r="F1367">
            <v>2.6</v>
          </cell>
          <cell r="G1367">
            <v>910</v>
          </cell>
          <cell r="H1367" t="str">
            <v>SS4/SS8/SS9</v>
          </cell>
        </row>
        <row r="1368">
          <cell r="B1368" t="str">
            <v>M000001211179</v>
          </cell>
          <cell r="C1368" t="str">
            <v>触头弹簧{碳素弹簧钢丝}</v>
          </cell>
          <cell r="D1368" t="str">
            <v>个</v>
          </cell>
          <cell r="E1368">
            <v>10000</v>
          </cell>
          <cell r="F1368">
            <v>0.73</v>
          </cell>
          <cell r="G1368">
            <v>7300</v>
          </cell>
          <cell r="H1368" t="str">
            <v>SS4/SS7E/SS8/SS9</v>
          </cell>
        </row>
        <row r="1369">
          <cell r="B1369" t="str">
            <v>M000001258189</v>
          </cell>
          <cell r="C1369" t="str">
            <v>触头弹簧{碳素弹簧钢丝-DH}</v>
          </cell>
          <cell r="D1369" t="str">
            <v>个</v>
          </cell>
          <cell r="E1369">
            <v>450</v>
          </cell>
          <cell r="F1369">
            <v>2.9</v>
          </cell>
          <cell r="G1369">
            <v>1305</v>
          </cell>
          <cell r="H1369" t="str">
            <v>SS3</v>
          </cell>
        </row>
        <row r="1370">
          <cell r="B1370" t="str">
            <v>M000001258190</v>
          </cell>
          <cell r="C1370" t="str">
            <v>返回弹簧{碳素弹簧钢丝-DH}</v>
          </cell>
          <cell r="D1370" t="str">
            <v>个</v>
          </cell>
          <cell r="E1370">
            <v>1000</v>
          </cell>
          <cell r="F1370">
            <v>2.7</v>
          </cell>
          <cell r="G1370">
            <v>2700</v>
          </cell>
          <cell r="H1370" t="str">
            <v>SS4/SS8/SS9</v>
          </cell>
        </row>
        <row r="1371">
          <cell r="B1371" t="str">
            <v>M000001206072</v>
          </cell>
          <cell r="C1371" t="str">
            <v>扭簧{碳素弹簧钢丝}</v>
          </cell>
          <cell r="D1371" t="str">
            <v>个</v>
          </cell>
          <cell r="E1371">
            <v>500</v>
          </cell>
          <cell r="F1371">
            <v>4.85</v>
          </cell>
          <cell r="G1371">
            <v>2425</v>
          </cell>
          <cell r="H1371" t="str">
            <v>SS4/SS7E/SS8/SS9</v>
          </cell>
        </row>
        <row r="1372">
          <cell r="B1372" t="str">
            <v>M000001217818</v>
          </cell>
          <cell r="C1372" t="str">
            <v>拉簧[]{}</v>
          </cell>
          <cell r="D1372" t="str">
            <v>个</v>
          </cell>
          <cell r="E1372">
            <v>50</v>
          </cell>
          <cell r="F1372">
            <v>10.8</v>
          </cell>
          <cell r="G1372">
            <v>540</v>
          </cell>
          <cell r="H1372" t="str">
            <v>SS8</v>
          </cell>
        </row>
        <row r="1373">
          <cell r="B1373" t="str">
            <v>M000001205613</v>
          </cell>
          <cell r="C1373" t="str">
            <v>拉簧[]{50CrVA}</v>
          </cell>
          <cell r="D1373" t="str">
            <v>个</v>
          </cell>
          <cell r="E1373">
            <v>100</v>
          </cell>
          <cell r="F1373">
            <v>5.5</v>
          </cell>
          <cell r="G1373">
            <v>550</v>
          </cell>
          <cell r="H1373" t="str">
            <v>SS4</v>
          </cell>
        </row>
        <row r="1374">
          <cell r="B1374" t="str">
            <v>M000001258188</v>
          </cell>
          <cell r="C1374" t="str">
            <v>压缩弹簧[]{碳素弹簧钢丝-DH}</v>
          </cell>
          <cell r="D1374" t="str">
            <v>个</v>
          </cell>
          <cell r="E1374">
            <v>800</v>
          </cell>
          <cell r="F1374">
            <v>1.4</v>
          </cell>
          <cell r="G1374">
            <v>1120</v>
          </cell>
          <cell r="H1374" t="str">
            <v>SS4</v>
          </cell>
        </row>
        <row r="1375">
          <cell r="B1375" t="str">
            <v>M000001265713</v>
          </cell>
          <cell r="C1375" t="str">
            <v>套管[]{}</v>
          </cell>
          <cell r="D1375" t="str">
            <v>个</v>
          </cell>
          <cell r="E1375">
            <v>300</v>
          </cell>
          <cell r="F1375">
            <v>2.5</v>
          </cell>
          <cell r="G1375">
            <v>750</v>
          </cell>
          <cell r="H1375" t="str">
            <v>SS4</v>
          </cell>
        </row>
        <row r="1376">
          <cell r="B1376" t="str">
            <v>M000001205864</v>
          </cell>
          <cell r="C1376" t="str">
            <v>扣环[]{60Si2Mn6}</v>
          </cell>
          <cell r="D1376" t="str">
            <v>个</v>
          </cell>
          <cell r="E1376">
            <v>200</v>
          </cell>
          <cell r="F1376">
            <v>14</v>
          </cell>
          <cell r="G1376">
            <v>2800</v>
          </cell>
          <cell r="H1376" t="str">
            <v>SS8/SS9</v>
          </cell>
        </row>
        <row r="1377">
          <cell r="B1377" t="str">
            <v>M000001265712</v>
          </cell>
          <cell r="C1377" t="str">
            <v>拉伸弹簧{碳素弹簧钢丝-DH}</v>
          </cell>
          <cell r="D1377" t="str">
            <v>个</v>
          </cell>
          <cell r="E1377">
            <v>2000</v>
          </cell>
          <cell r="F1377">
            <v>2.43</v>
          </cell>
          <cell r="G1377">
            <v>4860</v>
          </cell>
          <cell r="H1377" t="str">
            <v>SS4/SS3/SS3B</v>
          </cell>
        </row>
        <row r="1378">
          <cell r="B1378" t="str">
            <v>M000001304392</v>
          </cell>
          <cell r="C1378" t="str">
            <v>弹簧{碳素弹簧钢丝-DH}</v>
          </cell>
          <cell r="D1378" t="str">
            <v>个</v>
          </cell>
          <cell r="E1378">
            <v>500</v>
          </cell>
          <cell r="F1378">
            <v>3.5</v>
          </cell>
          <cell r="G1378">
            <v>1750</v>
          </cell>
          <cell r="H1378" t="str">
            <v>SS3B</v>
          </cell>
        </row>
        <row r="1379">
          <cell r="B1379" t="str">
            <v>M000004241544</v>
          </cell>
          <cell r="C1379" t="str">
            <v>合页</v>
          </cell>
          <cell r="D1379" t="str">
            <v>个</v>
          </cell>
          <cell r="E1379">
            <v>40</v>
          </cell>
          <cell r="F1379">
            <v>850</v>
          </cell>
          <cell r="G1379">
            <v>34000</v>
          </cell>
          <cell r="H1379" t="str">
            <v>和谐车通用</v>
          </cell>
        </row>
        <row r="1380">
          <cell r="B1380" t="str">
            <v>M000000242726</v>
          </cell>
          <cell r="C1380" t="str">
            <v>连杆锁[T07-D005-DLJC]{}</v>
          </cell>
          <cell r="D1380" t="str">
            <v>个</v>
          </cell>
          <cell r="E1380">
            <v>60</v>
          </cell>
          <cell r="F1380">
            <v>220</v>
          </cell>
          <cell r="G1380">
            <v>13200</v>
          </cell>
          <cell r="H1380" t="str">
            <v>和谐车通用</v>
          </cell>
        </row>
        <row r="1381">
          <cell r="B1381" t="str">
            <v>M000004304030</v>
          </cell>
          <cell r="C1381" t="str">
            <v>复合冷却器盖板夹紧装置[]{}</v>
          </cell>
          <cell r="D1381" t="str">
            <v>个</v>
          </cell>
          <cell r="E1381">
            <v>150</v>
          </cell>
          <cell r="F1381">
            <v>44.1</v>
          </cell>
          <cell r="G1381">
            <v>6615</v>
          </cell>
          <cell r="H1381" t="str">
            <v>和谐车通用</v>
          </cell>
        </row>
        <row r="1382">
          <cell r="B1382" t="str">
            <v>M000000696526</v>
          </cell>
          <cell r="C1382" t="str">
            <v>搭扣[6000-U42-PC/6010-01-PC]</v>
          </cell>
          <cell r="D1382" t="str">
            <v>个</v>
          </cell>
          <cell r="E1382">
            <v>300</v>
          </cell>
          <cell r="F1382">
            <v>9.5</v>
          </cell>
          <cell r="G1382">
            <v>2850</v>
          </cell>
          <cell r="H1382" t="str">
            <v>和谐车通用</v>
          </cell>
        </row>
        <row r="1383">
          <cell r="B1383" t="str">
            <v>M000004318702</v>
          </cell>
          <cell r="C1383" t="str">
            <v>平垫圈[6]</v>
          </cell>
          <cell r="D1383" t="str">
            <v>个</v>
          </cell>
          <cell r="E1383">
            <v>3000</v>
          </cell>
          <cell r="F1383">
            <v>1.96</v>
          </cell>
          <cell r="G1383">
            <v>5880</v>
          </cell>
          <cell r="H1383" t="str">
            <v>和谐车通用</v>
          </cell>
        </row>
        <row r="1384">
          <cell r="B1384" t="str">
            <v>M000000241918</v>
          </cell>
          <cell r="C1384" t="str">
            <v>导向块[DXK-HXD3B]{尼龙66}</v>
          </cell>
          <cell r="D1384" t="str">
            <v>个</v>
          </cell>
          <cell r="E1384">
            <v>300</v>
          </cell>
          <cell r="F1384">
            <v>27.44</v>
          </cell>
          <cell r="G1384">
            <v>8232</v>
          </cell>
          <cell r="H1384" t="str">
            <v>和谐车通用</v>
          </cell>
        </row>
        <row r="1385">
          <cell r="B1385" t="str">
            <v>M000005033945</v>
          </cell>
          <cell r="C1385" t="str">
            <v>锁鼻</v>
          </cell>
          <cell r="D1385" t="str">
            <v>个</v>
          </cell>
          <cell r="E1385">
            <v>50</v>
          </cell>
          <cell r="F1385">
            <v>96</v>
          </cell>
          <cell r="G1385">
            <v>4800</v>
          </cell>
          <cell r="H1385" t="str">
            <v>和谐车通用</v>
          </cell>
        </row>
        <row r="1386">
          <cell r="B1386" t="str">
            <v>M000002041011</v>
          </cell>
          <cell r="C1386" t="str">
            <v>装饰螺钉[M6X25]</v>
          </cell>
          <cell r="D1386" t="str">
            <v>个</v>
          </cell>
          <cell r="E1386">
            <v>100</v>
          </cell>
          <cell r="F1386">
            <v>12</v>
          </cell>
          <cell r="G1386">
            <v>1200</v>
          </cell>
          <cell r="H1386" t="str">
            <v>和谐车通用</v>
          </cell>
        </row>
        <row r="1387">
          <cell r="B1387" t="str">
            <v>M000005793487</v>
          </cell>
          <cell r="C1387" t="str">
            <v>防尘堵底座</v>
          </cell>
          <cell r="D1387" t="str">
            <v>个</v>
          </cell>
          <cell r="E1387">
            <v>20</v>
          </cell>
          <cell r="F1387">
            <v>20</v>
          </cell>
          <cell r="G1387">
            <v>400</v>
          </cell>
          <cell r="H1387" t="str">
            <v>和谐车通用</v>
          </cell>
        </row>
        <row r="1388">
          <cell r="B1388" t="str">
            <v>M000000038512</v>
          </cell>
          <cell r="C1388" t="str">
            <v>铰链[]{}</v>
          </cell>
          <cell r="D1388" t="str">
            <v>个</v>
          </cell>
          <cell r="E1388">
            <v>50</v>
          </cell>
          <cell r="F1388">
            <v>120</v>
          </cell>
          <cell r="G1388">
            <v>6000</v>
          </cell>
          <cell r="H1388" t="str">
            <v>SS7E</v>
          </cell>
        </row>
        <row r="1389">
          <cell r="B1389" t="str">
            <v>M000005799013</v>
          </cell>
          <cell r="C1389" t="str">
            <v>操纵台台面及柜体/CZTJT2-8U7D</v>
          </cell>
          <cell r="D1389" t="str">
            <v>个</v>
          </cell>
          <cell r="E1389">
            <v>10</v>
          </cell>
          <cell r="F1389">
            <v>52000</v>
          </cell>
          <cell r="G1389">
            <v>520000</v>
          </cell>
          <cell r="H1389" t="str">
            <v>HXD3C</v>
          </cell>
        </row>
        <row r="1390">
          <cell r="B1390" t="str">
            <v>M000000044524</v>
          </cell>
          <cell r="C1390" t="str">
            <v>轮心[]{ZG230-450}</v>
          </cell>
          <cell r="D1390" t="str">
            <v>个</v>
          </cell>
          <cell r="E1390">
            <v>48</v>
          </cell>
          <cell r="F1390">
            <v>6800</v>
          </cell>
          <cell r="G1390">
            <v>326400</v>
          </cell>
          <cell r="H1390" t="str">
            <v>SS4</v>
          </cell>
        </row>
        <row r="1391">
          <cell r="B1391" t="str">
            <v>M000001255182</v>
          </cell>
          <cell r="C1391" t="str">
            <v>抱轴瓦</v>
          </cell>
          <cell r="D1391" t="str">
            <v>个</v>
          </cell>
          <cell r="E1391">
            <v>24</v>
          </cell>
          <cell r="F1391">
            <v>6000</v>
          </cell>
          <cell r="G1391">
            <v>144000</v>
          </cell>
          <cell r="H1391" t="str">
            <v>SS4</v>
          </cell>
        </row>
        <row r="1392">
          <cell r="B1392" t="str">
            <v>M000000149575</v>
          </cell>
          <cell r="C1392" t="str">
            <v>抱轴下瓦（左）</v>
          </cell>
          <cell r="D1392" t="str">
            <v>个</v>
          </cell>
          <cell r="E1392">
            <v>320</v>
          </cell>
          <cell r="F1392">
            <v>2940</v>
          </cell>
          <cell r="G1392">
            <v>940800</v>
          </cell>
          <cell r="H1392" t="str">
            <v>SS4</v>
          </cell>
        </row>
        <row r="1393">
          <cell r="B1393" t="str">
            <v>M000000044730</v>
          </cell>
          <cell r="C1393" t="str">
            <v>轴瓦</v>
          </cell>
          <cell r="D1393" t="str">
            <v>个</v>
          </cell>
          <cell r="E1393">
            <v>480</v>
          </cell>
          <cell r="F1393">
            <v>2660</v>
          </cell>
          <cell r="G1393">
            <v>1276800</v>
          </cell>
          <cell r="H1393" t="str">
            <v>SS3B</v>
          </cell>
        </row>
        <row r="1394">
          <cell r="B1394" t="str">
            <v>M000005264294</v>
          </cell>
          <cell r="C1394" t="str">
            <v>联接线</v>
          </cell>
          <cell r="D1394" t="str">
            <v>个</v>
          </cell>
          <cell r="E1394">
            <v>62</v>
          </cell>
          <cell r="F1394">
            <v>480</v>
          </cell>
          <cell r="G1394">
            <v>29760</v>
          </cell>
          <cell r="H1394" t="str">
            <v>SS3B</v>
          </cell>
        </row>
        <row r="1395">
          <cell r="B1395" t="str">
            <v>M000005743439</v>
          </cell>
          <cell r="C1395" t="str">
            <v>联接线[联接线\外表刷红漆]</v>
          </cell>
          <cell r="D1395" t="str">
            <v>个</v>
          </cell>
          <cell r="E1395">
            <v>62</v>
          </cell>
          <cell r="F1395">
            <v>480</v>
          </cell>
          <cell r="G1395">
            <v>29760</v>
          </cell>
          <cell r="H1395" t="str">
            <v>SS4</v>
          </cell>
        </row>
        <row r="1396">
          <cell r="B1396" t="str">
            <v>M000001202579</v>
          </cell>
          <cell r="C1396" t="str">
            <v>接线座{ZCuZn16Si4}</v>
          </cell>
          <cell r="D1396" t="str">
            <v>千克</v>
          </cell>
          <cell r="E1396">
            <v>200</v>
          </cell>
          <cell r="F1396">
            <v>149</v>
          </cell>
          <cell r="G1396">
            <v>29800</v>
          </cell>
          <cell r="H1396" t="str">
            <v>SS4</v>
          </cell>
        </row>
        <row r="1397">
          <cell r="B1397" t="str">
            <v>M000001202580</v>
          </cell>
          <cell r="C1397" t="str">
            <v>接线板{ZCuZn16Si4}</v>
          </cell>
          <cell r="D1397" t="str">
            <v>千克</v>
          </cell>
          <cell r="E1397">
            <v>215</v>
          </cell>
          <cell r="F1397">
            <v>139</v>
          </cell>
          <cell r="G1397">
            <v>29885</v>
          </cell>
          <cell r="H1397" t="str">
            <v>SS4</v>
          </cell>
        </row>
        <row r="1398">
          <cell r="B1398" t="str">
            <v>M000005920462</v>
          </cell>
          <cell r="C1398" t="str">
            <v>刷握盒</v>
          </cell>
        </row>
        <row r="1398">
          <cell r="E1398">
            <v>186</v>
          </cell>
          <cell r="F1398">
            <v>160</v>
          </cell>
          <cell r="G1398">
            <v>29760</v>
          </cell>
          <cell r="H1398" t="str">
            <v>SS3B</v>
          </cell>
        </row>
        <row r="1399">
          <cell r="B1399" t="str">
            <v>M000000231166</v>
          </cell>
          <cell r="C1399" t="str">
            <v>刷杆座装配</v>
          </cell>
          <cell r="D1399" t="str">
            <v>个</v>
          </cell>
          <cell r="E1399">
            <v>600</v>
          </cell>
          <cell r="F1399">
            <v>259</v>
          </cell>
          <cell r="G1399">
            <v>155400</v>
          </cell>
          <cell r="H1399" t="str">
            <v>SS7E/SS3B</v>
          </cell>
        </row>
        <row r="1400">
          <cell r="B1400" t="str">
            <v>M000000044726</v>
          </cell>
          <cell r="C1400" t="str">
            <v>刷杆</v>
          </cell>
          <cell r="D1400" t="str">
            <v>个</v>
          </cell>
          <cell r="E1400">
            <v>4000</v>
          </cell>
          <cell r="F1400">
            <v>53.1</v>
          </cell>
          <cell r="G1400">
            <v>212400</v>
          </cell>
          <cell r="H1400" t="str">
            <v>SS4</v>
          </cell>
        </row>
        <row r="1401">
          <cell r="B1401" t="str">
            <v>M000000870612</v>
          </cell>
          <cell r="C1401" t="str">
            <v>绝缘杆</v>
          </cell>
          <cell r="D1401" t="str">
            <v>个</v>
          </cell>
          <cell r="E1401">
            <v>1500</v>
          </cell>
          <cell r="F1401">
            <v>60.84</v>
          </cell>
          <cell r="G1401">
            <v>91260</v>
          </cell>
          <cell r="H1401" t="str">
            <v>SS4</v>
          </cell>
        </row>
        <row r="1402">
          <cell r="B1402" t="str">
            <v>M000002158757</v>
          </cell>
          <cell r="C1402" t="str">
            <v>盖板（大） Q235A</v>
          </cell>
          <cell r="D1402" t="str">
            <v>PC</v>
          </cell>
          <cell r="E1402">
            <v>200</v>
          </cell>
          <cell r="F1402">
            <v>468</v>
          </cell>
          <cell r="G1402">
            <v>93600</v>
          </cell>
          <cell r="H1402" t="str">
            <v>SS4</v>
          </cell>
        </row>
        <row r="1403">
          <cell r="B1403" t="str">
            <v>M000003025888</v>
          </cell>
          <cell r="C1403" t="str">
            <v>刷盒</v>
          </cell>
          <cell r="D1403" t="str">
            <v>个</v>
          </cell>
          <cell r="E1403">
            <v>144</v>
          </cell>
          <cell r="F1403">
            <v>410</v>
          </cell>
          <cell r="G1403">
            <v>59040</v>
          </cell>
          <cell r="H1403" t="str">
            <v>SS4</v>
          </cell>
        </row>
        <row r="1404">
          <cell r="B1404" t="str">
            <v>M000001895785</v>
          </cell>
          <cell r="C1404" t="str">
            <v>刷握组装</v>
          </cell>
          <cell r="D1404" t="str">
            <v>个</v>
          </cell>
          <cell r="E1404">
            <v>216</v>
          </cell>
          <cell r="F1404">
            <v>368.5</v>
          </cell>
          <cell r="G1404">
            <v>79596</v>
          </cell>
          <cell r="H1404" t="str">
            <v>SS7E</v>
          </cell>
        </row>
        <row r="1405">
          <cell r="B1405" t="str">
            <v>M000000044725</v>
          </cell>
          <cell r="C1405" t="str">
            <v>刷盒（卷簧）</v>
          </cell>
          <cell r="D1405" t="str">
            <v>个</v>
          </cell>
          <cell r="E1405">
            <v>624</v>
          </cell>
          <cell r="F1405">
            <v>465</v>
          </cell>
          <cell r="G1405">
            <v>290160</v>
          </cell>
          <cell r="H1405" t="str">
            <v>SS4</v>
          </cell>
        </row>
        <row r="1406">
          <cell r="B1406" t="str">
            <v>M000000044735</v>
          </cell>
          <cell r="C1406" t="str">
            <v>刷握盒</v>
          </cell>
          <cell r="D1406" t="str">
            <v>个</v>
          </cell>
          <cell r="E1406">
            <v>500</v>
          </cell>
          <cell r="F1406">
            <v>200</v>
          </cell>
          <cell r="G1406">
            <v>100000</v>
          </cell>
          <cell r="H1406" t="str">
            <v>SS3B</v>
          </cell>
        </row>
        <row r="1407">
          <cell r="B1407" t="str">
            <v>M000000430255</v>
          </cell>
          <cell r="C1407" t="str">
            <v>24°锥卡套式管接头[G12L-K71/DL]</v>
          </cell>
          <cell r="D1407" t="str">
            <v>个</v>
          </cell>
          <cell r="E1407">
            <v>1290</v>
          </cell>
          <cell r="F1407">
            <v>27.06</v>
          </cell>
          <cell r="G1407">
            <v>34907.4</v>
          </cell>
          <cell r="H1407" t="str">
            <v>HXD3</v>
          </cell>
        </row>
        <row r="1408">
          <cell r="B1408" t="str">
            <v>M000003376822</v>
          </cell>
          <cell r="C1408" t="str">
            <v>管柱直通接头[1/2XM26]</v>
          </cell>
          <cell r="D1408" t="str">
            <v>个</v>
          </cell>
          <cell r="E1408">
            <v>360</v>
          </cell>
          <cell r="F1408">
            <v>34.5</v>
          </cell>
          <cell r="G1408">
            <v>12420</v>
          </cell>
          <cell r="H1408" t="str">
            <v>HXD3</v>
          </cell>
        </row>
        <row r="1409">
          <cell r="B1409" t="str">
            <v>M000003376821</v>
          </cell>
          <cell r="C1409" t="str">
            <v>管柱直通接头[1/4XM16]</v>
          </cell>
          <cell r="D1409" t="str">
            <v>个</v>
          </cell>
          <cell r="E1409">
            <v>120</v>
          </cell>
          <cell r="F1409">
            <v>29.7</v>
          </cell>
          <cell r="G1409">
            <v>3564</v>
          </cell>
          <cell r="H1409" t="str">
            <v>HXD3</v>
          </cell>
        </row>
        <row r="1410">
          <cell r="B1410" t="str">
            <v>M000003959972</v>
          </cell>
          <cell r="C1410" t="str">
            <v>直通变径接头[GR42 35L]</v>
          </cell>
          <cell r="D1410" t="str">
            <v>个</v>
          </cell>
          <cell r="E1410">
            <v>30</v>
          </cell>
          <cell r="F1410">
            <v>51.99</v>
          </cell>
          <cell r="G1410">
            <v>1559.7</v>
          </cell>
          <cell r="H1410" t="str">
            <v>HXD3</v>
          </cell>
        </row>
        <row r="1411">
          <cell r="B1411" t="str">
            <v>M000003959973</v>
          </cell>
          <cell r="C1411" t="str">
            <v>端直通接头[K71 GE12L R1/4]</v>
          </cell>
          <cell r="D1411" t="str">
            <v>个</v>
          </cell>
          <cell r="E1411">
            <v>630</v>
          </cell>
          <cell r="F1411">
            <v>29.2</v>
          </cell>
          <cell r="G1411">
            <v>18396</v>
          </cell>
          <cell r="H1411" t="str">
            <v>HXD3</v>
          </cell>
        </row>
        <row r="1412">
          <cell r="B1412" t="str">
            <v>M000003959975</v>
          </cell>
          <cell r="C1412" t="str">
            <v>直通变径接头[GR22 18L]</v>
          </cell>
          <cell r="D1412" t="str">
            <v>个</v>
          </cell>
          <cell r="E1412">
            <v>180</v>
          </cell>
          <cell r="F1412">
            <v>44.23</v>
          </cell>
          <cell r="G1412">
            <v>7961.4</v>
          </cell>
          <cell r="H1412" t="str">
            <v>HXD3</v>
          </cell>
        </row>
        <row r="1413">
          <cell r="B1413" t="str">
            <v>M000003959977</v>
          </cell>
          <cell r="C1413" t="str">
            <v>端直通接头[GE12L G1/4-WD]</v>
          </cell>
          <cell r="D1413" t="str">
            <v>个</v>
          </cell>
          <cell r="E1413">
            <v>120</v>
          </cell>
          <cell r="F1413">
            <v>8.73</v>
          </cell>
          <cell r="G1413">
            <v>1047.6</v>
          </cell>
          <cell r="H1413" t="str">
            <v>HXD3</v>
          </cell>
        </row>
        <row r="1414">
          <cell r="B1414" t="str">
            <v>M000003959978</v>
          </cell>
          <cell r="C1414" t="str">
            <v>端直通接头[K71-GE12L G3/4-WD]</v>
          </cell>
          <cell r="D1414" t="str">
            <v>个</v>
          </cell>
          <cell r="E1414">
            <v>60</v>
          </cell>
          <cell r="F1414">
            <v>41.03</v>
          </cell>
          <cell r="G1414">
            <v>2461.8</v>
          </cell>
          <cell r="H1414" t="str">
            <v>HXD3</v>
          </cell>
        </row>
        <row r="1415">
          <cell r="B1415" t="str">
            <v>M000003959982</v>
          </cell>
          <cell r="C1415" t="str">
            <v>端直通接头[GE18L/G1/4-WD]</v>
          </cell>
          <cell r="D1415" t="str">
            <v>个</v>
          </cell>
          <cell r="E1415">
            <v>120</v>
          </cell>
          <cell r="F1415">
            <v>29.78</v>
          </cell>
          <cell r="G1415">
            <v>3573.6</v>
          </cell>
          <cell r="H1415" t="str">
            <v>HXD3</v>
          </cell>
        </row>
        <row r="1416">
          <cell r="B1416" t="str">
            <v>M000003959984</v>
          </cell>
          <cell r="C1416" t="str">
            <v>组合变径接头[REDV28 22L]</v>
          </cell>
          <cell r="D1416" t="str">
            <v>个</v>
          </cell>
          <cell r="E1416">
            <v>60</v>
          </cell>
          <cell r="F1416">
            <v>40.84</v>
          </cell>
          <cell r="G1416">
            <v>2450.4</v>
          </cell>
          <cell r="H1416" t="str">
            <v>HXD3</v>
          </cell>
        </row>
        <row r="1417">
          <cell r="B1417" t="str">
            <v>M000000430250</v>
          </cell>
          <cell r="C1417" t="str">
            <v>24°锥卡套式管接头[EW12L-K71/DL]</v>
          </cell>
          <cell r="D1417" t="str">
            <v>个</v>
          </cell>
          <cell r="E1417">
            <v>1500</v>
          </cell>
          <cell r="F1417">
            <v>24.93</v>
          </cell>
          <cell r="G1417">
            <v>37395</v>
          </cell>
          <cell r="H1417" t="str">
            <v>HXD3</v>
          </cell>
        </row>
        <row r="1418">
          <cell r="B1418" t="str">
            <v>M000003959979</v>
          </cell>
          <cell r="C1418" t="str">
            <v>撒砂接头[K71-12L M30(A)]</v>
          </cell>
          <cell r="D1418" t="str">
            <v>个</v>
          </cell>
          <cell r="E1418">
            <v>240</v>
          </cell>
          <cell r="F1418">
            <v>54.13</v>
          </cell>
          <cell r="G1418">
            <v>12991.2</v>
          </cell>
          <cell r="H1418" t="str">
            <v>HXD3</v>
          </cell>
        </row>
        <row r="1419">
          <cell r="B1419" t="str">
            <v>M000000153948</v>
          </cell>
          <cell r="C1419" t="str">
            <v>锥孔堵头[VKA12/DL]</v>
          </cell>
          <cell r="D1419" t="str">
            <v>个</v>
          </cell>
          <cell r="E1419">
            <v>270</v>
          </cell>
          <cell r="F1419">
            <v>4.61</v>
          </cell>
          <cell r="G1419">
            <v>1244.7</v>
          </cell>
          <cell r="H1419" t="str">
            <v>HXD3</v>
          </cell>
        </row>
        <row r="1420">
          <cell r="B1420" t="str">
            <v>M000000430321</v>
          </cell>
          <cell r="C1420" t="str">
            <v>24°锥卡套式管接头[GR12/10L-K71/DL]</v>
          </cell>
          <cell r="D1420" t="str">
            <v>个</v>
          </cell>
          <cell r="E1420">
            <v>420</v>
          </cell>
          <cell r="F1420">
            <v>24.06</v>
          </cell>
          <cell r="G1420">
            <v>10105.2</v>
          </cell>
          <cell r="H1420" t="str">
            <v>HXD3</v>
          </cell>
        </row>
        <row r="1421">
          <cell r="B1421" t="str">
            <v>M000003959980</v>
          </cell>
          <cell r="C1421" t="str">
            <v>直通变径接头[K71 GR22 18L]</v>
          </cell>
          <cell r="D1421" t="str">
            <v>个</v>
          </cell>
          <cell r="E1421">
            <v>540</v>
          </cell>
          <cell r="F1421">
            <v>73.33</v>
          </cell>
          <cell r="G1421">
            <v>39598.2</v>
          </cell>
          <cell r="H1421" t="str">
            <v>HXD3</v>
          </cell>
        </row>
        <row r="1422">
          <cell r="B1422" t="str">
            <v>M000000430318</v>
          </cell>
          <cell r="C1422" t="str">
            <v>三通接头[T22L-K71/DL]</v>
          </cell>
          <cell r="D1422" t="str">
            <v>个</v>
          </cell>
          <cell r="E1422">
            <v>270</v>
          </cell>
          <cell r="F1422">
            <v>95.55</v>
          </cell>
          <cell r="G1422">
            <v>25798.5</v>
          </cell>
          <cell r="H1422" t="str">
            <v>HXD3</v>
          </cell>
        </row>
        <row r="1423">
          <cell r="B1423" t="str">
            <v>M000003956983</v>
          </cell>
          <cell r="C1423" t="str">
            <v>三通接头[K71-TV12L]</v>
          </cell>
          <cell r="D1423" t="str">
            <v>个</v>
          </cell>
          <cell r="E1423">
            <v>900</v>
          </cell>
          <cell r="F1423">
            <v>49.08</v>
          </cell>
          <cell r="G1423">
            <v>44172</v>
          </cell>
          <cell r="H1423" t="str">
            <v>HXD3</v>
          </cell>
        </row>
        <row r="1424">
          <cell r="B1424" t="str">
            <v>M000003956993</v>
          </cell>
          <cell r="C1424" t="str">
            <v>直通对接接头[GZ18L]</v>
          </cell>
          <cell r="D1424" t="str">
            <v>个</v>
          </cell>
          <cell r="E1424">
            <v>30</v>
          </cell>
          <cell r="F1424">
            <v>19.69</v>
          </cell>
          <cell r="G1424">
            <v>590.7</v>
          </cell>
          <cell r="H1424" t="str">
            <v>HXD3</v>
          </cell>
        </row>
        <row r="1425">
          <cell r="B1425" t="str">
            <v>M000003956994</v>
          </cell>
          <cell r="C1425" t="str">
            <v>三通变径接头[K71-TR28/22/28]</v>
          </cell>
          <cell r="D1425" t="str">
            <v>个</v>
          </cell>
          <cell r="E1425">
            <v>150</v>
          </cell>
          <cell r="F1425">
            <v>180.23</v>
          </cell>
          <cell r="G1425">
            <v>27034.5</v>
          </cell>
          <cell r="H1425" t="str">
            <v>HXD3</v>
          </cell>
        </row>
        <row r="1426">
          <cell r="B1426" t="str">
            <v>M000003956996</v>
          </cell>
          <cell r="C1426" t="str">
            <v>直通对接接头[GZ28L]</v>
          </cell>
          <cell r="D1426" t="str">
            <v>个</v>
          </cell>
          <cell r="E1426">
            <v>30</v>
          </cell>
          <cell r="F1426">
            <v>36.08</v>
          </cell>
          <cell r="G1426">
            <v>1082.4</v>
          </cell>
          <cell r="H1426" t="str">
            <v>HXD3</v>
          </cell>
        </row>
        <row r="1427">
          <cell r="B1427" t="str">
            <v>M000003956997</v>
          </cell>
          <cell r="C1427" t="str">
            <v>直角接头[K71-WV12L]</v>
          </cell>
          <cell r="D1427" t="str">
            <v>个</v>
          </cell>
          <cell r="E1427">
            <v>1800</v>
          </cell>
          <cell r="F1427">
            <v>35.34</v>
          </cell>
          <cell r="G1427">
            <v>63612</v>
          </cell>
          <cell r="H1427" t="str">
            <v>HXD3</v>
          </cell>
        </row>
        <row r="1428">
          <cell r="B1428" t="str">
            <v>M000003956998</v>
          </cell>
          <cell r="C1428" t="str">
            <v>组合直角接头[K71-EWV22L]</v>
          </cell>
          <cell r="D1428" t="str">
            <v>个</v>
          </cell>
          <cell r="E1428">
            <v>240</v>
          </cell>
          <cell r="F1428">
            <v>44.04</v>
          </cell>
          <cell r="G1428">
            <v>10569.6</v>
          </cell>
          <cell r="H1428" t="str">
            <v>HXD3</v>
          </cell>
        </row>
        <row r="1429">
          <cell r="B1429" t="str">
            <v>M000003957003</v>
          </cell>
          <cell r="C1429" t="str">
            <v>直角接头[K71-WV22L]</v>
          </cell>
          <cell r="D1429" t="str">
            <v>个</v>
          </cell>
          <cell r="E1429">
            <v>930</v>
          </cell>
          <cell r="F1429">
            <v>77.02</v>
          </cell>
          <cell r="G1429">
            <v>71628.6</v>
          </cell>
          <cell r="H1429" t="str">
            <v>HXD3</v>
          </cell>
        </row>
        <row r="1430">
          <cell r="B1430" t="str">
            <v>M000003959962</v>
          </cell>
          <cell r="C1430" t="str">
            <v>表管接头</v>
          </cell>
          <cell r="D1430" t="str">
            <v>个</v>
          </cell>
          <cell r="E1430">
            <v>180</v>
          </cell>
          <cell r="F1430">
            <v>64.31</v>
          </cell>
          <cell r="G1430">
            <v>11575.8</v>
          </cell>
          <cell r="H1430" t="str">
            <v>HXD3</v>
          </cell>
        </row>
        <row r="1431">
          <cell r="B1431" t="str">
            <v>M000003959963</v>
          </cell>
          <cell r="C1431" t="str">
            <v>三通变径接头[K71 TR28 28 12L]</v>
          </cell>
          <cell r="D1431" t="str">
            <v>个</v>
          </cell>
          <cell r="E1431">
            <v>120</v>
          </cell>
          <cell r="F1431">
            <v>177.32</v>
          </cell>
          <cell r="G1431">
            <v>21278.4</v>
          </cell>
          <cell r="H1431" t="str">
            <v>HXD3</v>
          </cell>
        </row>
        <row r="1432">
          <cell r="B1432" t="str">
            <v>M000003959965</v>
          </cell>
          <cell r="C1432" t="str">
            <v>组合变径接头[K71-REDV28 22L]</v>
          </cell>
          <cell r="D1432" t="str">
            <v>个</v>
          </cell>
          <cell r="E1432">
            <v>120</v>
          </cell>
          <cell r="F1432">
            <v>77.99</v>
          </cell>
          <cell r="G1432">
            <v>9358.8</v>
          </cell>
          <cell r="H1432" t="str">
            <v>HXD3</v>
          </cell>
        </row>
        <row r="1433">
          <cell r="B1433" t="str">
            <v>M000003959966</v>
          </cell>
          <cell r="C1433" t="str">
            <v>端直通接头[K71-GE18L G1/4-WD]</v>
          </cell>
          <cell r="D1433" t="str">
            <v>个</v>
          </cell>
          <cell r="E1433">
            <v>60</v>
          </cell>
          <cell r="F1433">
            <v>51.12</v>
          </cell>
          <cell r="G1433">
            <v>3067.2</v>
          </cell>
          <cell r="H1433" t="str">
            <v>HXD3</v>
          </cell>
        </row>
        <row r="1434">
          <cell r="B1434" t="str">
            <v>M000003959967</v>
          </cell>
          <cell r="C1434" t="str">
            <v>端直通接头[K71-GE22L G1/2-WD]</v>
          </cell>
          <cell r="D1434" t="str">
            <v>个</v>
          </cell>
          <cell r="E1434">
            <v>120</v>
          </cell>
          <cell r="F1434">
            <v>13.29</v>
          </cell>
          <cell r="G1434">
            <v>1594.8</v>
          </cell>
          <cell r="H1434" t="str">
            <v>HXD3</v>
          </cell>
        </row>
        <row r="1435">
          <cell r="B1435" t="str">
            <v>M000003959968</v>
          </cell>
          <cell r="C1435" t="str">
            <v>三通变径接头[K71-TR35 28 35L]</v>
          </cell>
          <cell r="D1435" t="str">
            <v>个</v>
          </cell>
          <cell r="E1435">
            <v>60</v>
          </cell>
          <cell r="F1435">
            <v>259.57</v>
          </cell>
          <cell r="G1435">
            <v>15574.2</v>
          </cell>
          <cell r="H1435" t="str">
            <v>HXD3</v>
          </cell>
        </row>
        <row r="1436">
          <cell r="B1436" t="str">
            <v>M000003959970</v>
          </cell>
          <cell r="C1436" t="str">
            <v>三通变径接头[K71 TR28 12 28L]</v>
          </cell>
          <cell r="D1436" t="str">
            <v>个</v>
          </cell>
          <cell r="E1436">
            <v>30</v>
          </cell>
          <cell r="F1436">
            <v>177.32</v>
          </cell>
          <cell r="G1436">
            <v>5319.6</v>
          </cell>
          <cell r="H1436" t="str">
            <v>HXD3</v>
          </cell>
        </row>
        <row r="1437">
          <cell r="B1437" t="str">
            <v>M000003959971</v>
          </cell>
          <cell r="C1437" t="str">
            <v>三通变径接头[K71 TR28 22 12L]</v>
          </cell>
          <cell r="D1437" t="str">
            <v>个</v>
          </cell>
          <cell r="E1437">
            <v>60</v>
          </cell>
          <cell r="F1437">
            <v>143.95</v>
          </cell>
          <cell r="G1437">
            <v>8637</v>
          </cell>
          <cell r="H1437" t="str">
            <v>HXD3</v>
          </cell>
        </row>
        <row r="1438">
          <cell r="B1438" t="str">
            <v>M000003956973</v>
          </cell>
          <cell r="C1438" t="str">
            <v>组合直角接头[K71-EWV18L]</v>
          </cell>
          <cell r="D1438" t="str">
            <v>个</v>
          </cell>
          <cell r="E1438">
            <v>60</v>
          </cell>
          <cell r="F1438">
            <v>48.79</v>
          </cell>
          <cell r="G1438">
            <v>2927.4</v>
          </cell>
          <cell r="H1438" t="str">
            <v>HXD3</v>
          </cell>
        </row>
        <row r="1439">
          <cell r="B1439" t="str">
            <v>M000003956974</v>
          </cell>
          <cell r="C1439" t="str">
            <v>组合直角接头[EWV12L]</v>
          </cell>
          <cell r="D1439" t="str">
            <v>个</v>
          </cell>
          <cell r="E1439">
            <v>360</v>
          </cell>
          <cell r="F1439">
            <v>15.81</v>
          </cell>
          <cell r="G1439">
            <v>5691.6</v>
          </cell>
          <cell r="H1439" t="str">
            <v>HXD3</v>
          </cell>
        </row>
        <row r="1440">
          <cell r="B1440" t="str">
            <v>M000003956977</v>
          </cell>
          <cell r="C1440" t="str">
            <v>内螺纹接头[K71-GAV12L/G1/4]</v>
          </cell>
          <cell r="D1440" t="str">
            <v>个</v>
          </cell>
          <cell r="E1440">
            <v>300</v>
          </cell>
          <cell r="F1440">
            <v>34.92</v>
          </cell>
          <cell r="G1440">
            <v>10476</v>
          </cell>
          <cell r="H1440" t="str">
            <v>HXD3</v>
          </cell>
        </row>
        <row r="1441">
          <cell r="B1441" t="str">
            <v>M000003956978</v>
          </cell>
          <cell r="C1441" t="str">
            <v>三通变径接头[K71-TR22/12/12L]</v>
          </cell>
          <cell r="D1441" t="str">
            <v>个</v>
          </cell>
          <cell r="E1441">
            <v>60</v>
          </cell>
          <cell r="F1441">
            <v>128.62</v>
          </cell>
          <cell r="G1441">
            <v>7717.2</v>
          </cell>
          <cell r="H1441" t="str">
            <v>HXD3</v>
          </cell>
        </row>
        <row r="1442">
          <cell r="B1442" t="str">
            <v>M000003956979</v>
          </cell>
          <cell r="C1442" t="str">
            <v>直角接头[K71-WV28L-1]</v>
          </cell>
          <cell r="D1442" t="str">
            <v>个</v>
          </cell>
          <cell r="E1442">
            <v>120</v>
          </cell>
          <cell r="F1442">
            <v>78.86</v>
          </cell>
          <cell r="G1442">
            <v>9463.2</v>
          </cell>
          <cell r="H1442" t="str">
            <v>HXD3</v>
          </cell>
        </row>
        <row r="1443">
          <cell r="B1443" t="str">
            <v>M000003956980</v>
          </cell>
          <cell r="C1443" t="str">
            <v>组合三通接头[K71-ETV35L]</v>
          </cell>
          <cell r="D1443" t="str">
            <v>个</v>
          </cell>
          <cell r="E1443">
            <v>30</v>
          </cell>
          <cell r="F1443">
            <v>308.95</v>
          </cell>
          <cell r="G1443">
            <v>9268.5</v>
          </cell>
          <cell r="H1443" t="str">
            <v>HXD3</v>
          </cell>
        </row>
        <row r="1444">
          <cell r="B1444" t="str">
            <v>M000003956981</v>
          </cell>
          <cell r="C1444" t="str">
            <v>端直通对接[EGE35LG-WD]</v>
          </cell>
          <cell r="D1444" t="str">
            <v>个</v>
          </cell>
          <cell r="E1444">
            <v>30</v>
          </cell>
          <cell r="F1444">
            <v>72</v>
          </cell>
          <cell r="G1444">
            <v>2160</v>
          </cell>
          <cell r="H1444" t="str">
            <v>HXD3</v>
          </cell>
        </row>
        <row r="1445">
          <cell r="B1445" t="str">
            <v>M000003956982</v>
          </cell>
          <cell r="C1445" t="str">
            <v>直通变径接头[K71-GR18/12L]</v>
          </cell>
          <cell r="D1445" t="str">
            <v>个</v>
          </cell>
          <cell r="E1445">
            <v>150</v>
          </cell>
          <cell r="F1445">
            <v>58.56</v>
          </cell>
          <cell r="G1445">
            <v>8784</v>
          </cell>
          <cell r="H1445" t="str">
            <v>HXD3</v>
          </cell>
        </row>
        <row r="1446">
          <cell r="B1446" t="str">
            <v>M000003956984</v>
          </cell>
          <cell r="C1446" t="str">
            <v>端直通接头[GE28LR]</v>
          </cell>
          <cell r="D1446" t="str">
            <v>个</v>
          </cell>
          <cell r="E1446">
            <v>150</v>
          </cell>
          <cell r="F1446">
            <v>24.25</v>
          </cell>
          <cell r="G1446">
            <v>3637.5</v>
          </cell>
          <cell r="H1446" t="str">
            <v>HXD3</v>
          </cell>
        </row>
        <row r="1447">
          <cell r="B1447" t="str">
            <v>M000003956985</v>
          </cell>
          <cell r="C1447" t="str">
            <v>三通接头[K71-TV28L]</v>
          </cell>
          <cell r="D1447" t="str">
            <v>个</v>
          </cell>
          <cell r="E1447">
            <v>150</v>
          </cell>
          <cell r="F1447">
            <v>95.35</v>
          </cell>
          <cell r="G1447">
            <v>14302.5</v>
          </cell>
          <cell r="H1447" t="str">
            <v>HXD3</v>
          </cell>
        </row>
        <row r="1448">
          <cell r="B1448" t="str">
            <v>M000003956986</v>
          </cell>
          <cell r="C1448" t="str">
            <v>直角接头[K71-WV35L]</v>
          </cell>
          <cell r="D1448" t="str">
            <v>个</v>
          </cell>
          <cell r="E1448">
            <v>120</v>
          </cell>
          <cell r="F1448">
            <v>183.49</v>
          </cell>
          <cell r="G1448">
            <v>22018.8</v>
          </cell>
          <cell r="H1448" t="str">
            <v>HXD3</v>
          </cell>
        </row>
        <row r="1449">
          <cell r="B1449" t="str">
            <v>M000003956990</v>
          </cell>
          <cell r="C1449" t="str">
            <v>组合三通接头[K71-ETV28L]</v>
          </cell>
          <cell r="D1449" t="str">
            <v>个</v>
          </cell>
          <cell r="E1449">
            <v>150</v>
          </cell>
          <cell r="F1449">
            <v>151.61</v>
          </cell>
          <cell r="G1449">
            <v>22741.5</v>
          </cell>
          <cell r="H1449" t="str">
            <v>HXD3</v>
          </cell>
        </row>
        <row r="1450">
          <cell r="B1450" t="str">
            <v>M000003956991</v>
          </cell>
          <cell r="C1450" t="str">
            <v>直角接头[K71-WV28L]</v>
          </cell>
          <cell r="D1450" t="str">
            <v>个</v>
          </cell>
          <cell r="E1450">
            <v>690</v>
          </cell>
          <cell r="F1450">
            <v>107.77</v>
          </cell>
          <cell r="G1450">
            <v>74361.3</v>
          </cell>
          <cell r="H1450" t="str">
            <v>HXD3</v>
          </cell>
        </row>
        <row r="1451">
          <cell r="B1451" t="str">
            <v>M000003273861</v>
          </cell>
          <cell r="C1451" t="str">
            <v>直通接头[GR12/10L]</v>
          </cell>
          <cell r="D1451" t="str">
            <v>each</v>
          </cell>
          <cell r="E1451">
            <v>300</v>
          </cell>
          <cell r="F1451">
            <v>8.44</v>
          </cell>
          <cell r="G1451">
            <v>2532</v>
          </cell>
          <cell r="H1451" t="str">
            <v>HXD3</v>
          </cell>
        </row>
        <row r="1452">
          <cell r="B1452" t="str">
            <v>M000003376712</v>
          </cell>
          <cell r="C1452" t="str">
            <v>内管锥外管柱直通管接头[Rc11/4XG11/4]</v>
          </cell>
          <cell r="D1452" t="str">
            <v>个</v>
          </cell>
          <cell r="E1452">
            <v>120</v>
          </cell>
          <cell r="F1452">
            <v>162.34</v>
          </cell>
          <cell r="G1452">
            <v>19480.8</v>
          </cell>
          <cell r="H1452" t="str">
            <v>HXD3</v>
          </cell>
        </row>
        <row r="1453">
          <cell r="B1453" t="str">
            <v>M000003376715</v>
          </cell>
          <cell r="C1453" t="str">
            <v>三通接头[1 1/4]</v>
          </cell>
          <cell r="D1453" t="str">
            <v>个</v>
          </cell>
          <cell r="E1453">
            <v>30</v>
          </cell>
          <cell r="F1453">
            <v>248.91</v>
          </cell>
          <cell r="G1453">
            <v>7467.3</v>
          </cell>
          <cell r="H1453" t="str">
            <v>HXD3</v>
          </cell>
        </row>
        <row r="1454">
          <cell r="B1454" t="str">
            <v>M000003376716</v>
          </cell>
          <cell r="C1454" t="str">
            <v>变径套管[1/2X1/4]</v>
          </cell>
          <cell r="D1454" t="str">
            <v>个</v>
          </cell>
          <cell r="E1454">
            <v>100</v>
          </cell>
          <cell r="F1454">
            <v>22.94</v>
          </cell>
          <cell r="G1454">
            <v>2294</v>
          </cell>
          <cell r="H1454" t="str">
            <v>HXD3</v>
          </cell>
        </row>
        <row r="1455">
          <cell r="B1455" t="str">
            <v>M000003376718</v>
          </cell>
          <cell r="C1455" t="str">
            <v>变径套管[11/4X1/2]</v>
          </cell>
          <cell r="D1455" t="str">
            <v>个</v>
          </cell>
          <cell r="E1455">
            <v>100</v>
          </cell>
          <cell r="F1455">
            <v>52.64</v>
          </cell>
          <cell r="G1455">
            <v>5264</v>
          </cell>
          <cell r="H1455" t="str">
            <v>HXD3</v>
          </cell>
        </row>
        <row r="1456">
          <cell r="B1456" t="str">
            <v>M000003376739</v>
          </cell>
          <cell r="C1456" t="str">
            <v>内管锥外管柱直通管接头[Rc1XG11/2]</v>
          </cell>
          <cell r="D1456" t="str">
            <v>个</v>
          </cell>
          <cell r="E1456">
            <v>30</v>
          </cell>
          <cell r="F1456">
            <v>90.24</v>
          </cell>
          <cell r="G1456">
            <v>2707.2</v>
          </cell>
          <cell r="H1456" t="str">
            <v>HXD3</v>
          </cell>
        </row>
        <row r="1457">
          <cell r="B1457" t="str">
            <v>M000003376744</v>
          </cell>
          <cell r="C1457" t="str">
            <v>接头体</v>
          </cell>
          <cell r="D1457" t="str">
            <v>个</v>
          </cell>
          <cell r="E1457">
            <v>120</v>
          </cell>
          <cell r="F1457">
            <v>271.75</v>
          </cell>
          <cell r="G1457">
            <v>32610</v>
          </cell>
          <cell r="H1457" t="str">
            <v>HXD3</v>
          </cell>
        </row>
        <row r="1458">
          <cell r="B1458" t="str">
            <v>M000003376747</v>
          </cell>
          <cell r="C1458" t="str">
            <v>接头体</v>
          </cell>
          <cell r="D1458" t="str">
            <v>个</v>
          </cell>
          <cell r="E1458">
            <v>30</v>
          </cell>
          <cell r="F1458">
            <v>271.75</v>
          </cell>
          <cell r="G1458">
            <v>8152.5</v>
          </cell>
          <cell r="H1458" t="str">
            <v>HXD3</v>
          </cell>
        </row>
        <row r="1459">
          <cell r="B1459" t="str">
            <v>M000003376754</v>
          </cell>
          <cell r="C1459" t="str">
            <v>接头体</v>
          </cell>
          <cell r="D1459" t="str">
            <v>个</v>
          </cell>
          <cell r="E1459">
            <v>120</v>
          </cell>
          <cell r="F1459">
            <v>244.4</v>
          </cell>
          <cell r="G1459">
            <v>29328</v>
          </cell>
          <cell r="H1459" t="str">
            <v>HXD3</v>
          </cell>
        </row>
        <row r="1460">
          <cell r="B1460" t="str">
            <v>M000003376786</v>
          </cell>
          <cell r="C1460" t="str">
            <v>管接头[6mmxR1/4]</v>
          </cell>
          <cell r="D1460" t="str">
            <v>个</v>
          </cell>
          <cell r="E1460">
            <v>60</v>
          </cell>
          <cell r="F1460">
            <v>18.24</v>
          </cell>
          <cell r="G1460">
            <v>1094.4</v>
          </cell>
          <cell r="H1460" t="str">
            <v>HXD3</v>
          </cell>
        </row>
        <row r="1461">
          <cell r="B1461" t="str">
            <v>M000003376792</v>
          </cell>
          <cell r="C1461" t="str">
            <v>管接头[8mmXG1/4]</v>
          </cell>
          <cell r="D1461" t="str">
            <v>个</v>
          </cell>
          <cell r="E1461">
            <v>120</v>
          </cell>
          <cell r="F1461">
            <v>46.06</v>
          </cell>
          <cell r="G1461">
            <v>5527.2</v>
          </cell>
          <cell r="H1461" t="str">
            <v>HXD3</v>
          </cell>
        </row>
        <row r="1462">
          <cell r="B1462" t="str">
            <v>M000003388121</v>
          </cell>
          <cell r="C1462" t="str">
            <v>45°弯头[1/2/GCJT-50-Rc1/2-01]</v>
          </cell>
          <cell r="D1462" t="str">
            <v>个</v>
          </cell>
          <cell r="E1462">
            <v>120</v>
          </cell>
          <cell r="F1462">
            <v>41.64</v>
          </cell>
          <cell r="G1462">
            <v>4996.8</v>
          </cell>
          <cell r="H1462" t="str">
            <v>HXD3</v>
          </cell>
        </row>
        <row r="1463">
          <cell r="B1463" t="str">
            <v>M000003953963</v>
          </cell>
          <cell r="C1463" t="str">
            <v>排污接头</v>
          </cell>
          <cell r="D1463" t="str">
            <v>个</v>
          </cell>
          <cell r="E1463">
            <v>90</v>
          </cell>
          <cell r="F1463">
            <v>219.61</v>
          </cell>
          <cell r="G1463">
            <v>19764.9</v>
          </cell>
          <cell r="H1463" t="str">
            <v>HXD3</v>
          </cell>
        </row>
        <row r="1464">
          <cell r="B1464" t="str">
            <v>M000003956972</v>
          </cell>
          <cell r="C1464" t="str">
            <v>三通变径接头[K71-TR35/35/28L]</v>
          </cell>
          <cell r="D1464" t="str">
            <v>个</v>
          </cell>
          <cell r="E1464">
            <v>60</v>
          </cell>
          <cell r="F1464">
            <v>203.41</v>
          </cell>
          <cell r="G1464">
            <v>12204.6</v>
          </cell>
          <cell r="H1464" t="str">
            <v>HXD3</v>
          </cell>
        </row>
        <row r="1465">
          <cell r="B1465" t="str">
            <v>M000000647977</v>
          </cell>
          <cell r="C1465" t="str">
            <v>衬套[VH1871X]</v>
          </cell>
          <cell r="D1465" t="str">
            <v>个</v>
          </cell>
          <cell r="E1465">
            <v>6420</v>
          </cell>
          <cell r="F1465">
            <v>13.33</v>
          </cell>
          <cell r="G1465">
            <v>85578.6</v>
          </cell>
          <cell r="H1465" t="str">
            <v>HXD3</v>
          </cell>
        </row>
        <row r="1466">
          <cell r="B1466" t="str">
            <v>M000000647979</v>
          </cell>
          <cell r="C1466" t="str">
            <v>衬套[VH3171X]</v>
          </cell>
          <cell r="D1466" t="str">
            <v>个</v>
          </cell>
          <cell r="E1466">
            <v>1320</v>
          </cell>
          <cell r="F1466">
            <v>28.23</v>
          </cell>
          <cell r="G1466">
            <v>37263.6</v>
          </cell>
          <cell r="H1466" t="str">
            <v>HXD3</v>
          </cell>
        </row>
        <row r="1467">
          <cell r="B1467" t="str">
            <v>M000000687270</v>
          </cell>
          <cell r="C1467" t="str">
            <v>对接式变径接头[RED22/12L/DL-1]</v>
          </cell>
          <cell r="D1467" t="str">
            <v>个</v>
          </cell>
          <cell r="E1467">
            <v>30</v>
          </cell>
          <cell r="F1467">
            <v>29.1</v>
          </cell>
          <cell r="G1467">
            <v>873</v>
          </cell>
          <cell r="H1467" t="str">
            <v>HXD3</v>
          </cell>
        </row>
        <row r="1468">
          <cell r="B1468" t="str">
            <v>M000001104924</v>
          </cell>
          <cell r="C1468" t="str">
            <v>端直通接头[35LXR1-1/4]</v>
          </cell>
          <cell r="D1468" t="str">
            <v>个</v>
          </cell>
          <cell r="E1468">
            <v>120</v>
          </cell>
          <cell r="F1468">
            <v>166.65</v>
          </cell>
          <cell r="G1468">
            <v>19998</v>
          </cell>
          <cell r="H1468" t="str">
            <v>HXD3</v>
          </cell>
        </row>
        <row r="1469">
          <cell r="B1469" t="str">
            <v>M000001409705</v>
          </cell>
          <cell r="C1469" t="str">
            <v>端直通接头[GE28LRF/DL-1]{20}</v>
          </cell>
          <cell r="D1469" t="str">
            <v>个</v>
          </cell>
          <cell r="E1469">
            <v>60</v>
          </cell>
          <cell r="F1469">
            <v>49.47</v>
          </cell>
          <cell r="G1469">
            <v>2968.2</v>
          </cell>
          <cell r="H1469" t="str">
            <v>HXD3</v>
          </cell>
        </row>
        <row r="1470">
          <cell r="B1470" t="str">
            <v>M000001409716</v>
          </cell>
          <cell r="C1470" t="str">
            <v>直通隔板式接头[SV28L/DL-1]</v>
          </cell>
          <cell r="D1470" t="str">
            <v>个</v>
          </cell>
          <cell r="E1470">
            <v>30</v>
          </cell>
          <cell r="F1470">
            <v>90.7</v>
          </cell>
          <cell r="G1470">
            <v>2721</v>
          </cell>
          <cell r="H1470" t="str">
            <v>HXD3</v>
          </cell>
        </row>
        <row r="1471">
          <cell r="B1471" t="str">
            <v>M000001409733</v>
          </cell>
          <cell r="C1471" t="str">
            <v>直角组合接头[EW28L/DL-1]</v>
          </cell>
          <cell r="D1471" t="str">
            <v>个</v>
          </cell>
          <cell r="E1471">
            <v>90</v>
          </cell>
          <cell r="F1471">
            <v>84.88</v>
          </cell>
          <cell r="G1471">
            <v>7639.2</v>
          </cell>
          <cell r="H1471" t="str">
            <v>HXD3</v>
          </cell>
        </row>
        <row r="1472">
          <cell r="B1472" t="str">
            <v>M000001636317</v>
          </cell>
          <cell r="C1472" t="str">
            <v>直通内螺纹接头[GAI28LR/DL]</v>
          </cell>
          <cell r="D1472" t="str">
            <v>个</v>
          </cell>
          <cell r="E1472">
            <v>60</v>
          </cell>
          <cell r="F1472">
            <v>43.46</v>
          </cell>
          <cell r="G1472">
            <v>2607.6</v>
          </cell>
          <cell r="H1472" t="str">
            <v>HXD3</v>
          </cell>
        </row>
        <row r="1473">
          <cell r="B1473" t="str">
            <v>M000002266923</v>
          </cell>
          <cell r="C1473" t="str">
            <v>端直通接头[GE28LR3/4EDCF-1]</v>
          </cell>
          <cell r="D1473" t="str">
            <v>个</v>
          </cell>
          <cell r="E1473">
            <v>120</v>
          </cell>
          <cell r="F1473">
            <v>22.41</v>
          </cell>
          <cell r="G1473">
            <v>2689.2</v>
          </cell>
          <cell r="H1473" t="str">
            <v>HXD3</v>
          </cell>
        </row>
        <row r="1474">
          <cell r="B1474" t="str">
            <v>M000002517899</v>
          </cell>
          <cell r="C1474" t="str">
            <v>过渡接头1/2×3/4{Q235A}</v>
          </cell>
          <cell r="D1474" t="str">
            <v>个</v>
          </cell>
          <cell r="E1474">
            <v>120</v>
          </cell>
          <cell r="F1474">
            <v>41.03</v>
          </cell>
          <cell r="G1474">
            <v>4923.6</v>
          </cell>
          <cell r="H1474" t="str">
            <v>HXD3</v>
          </cell>
        </row>
        <row r="1475">
          <cell r="B1475" t="str">
            <v>M000002578602</v>
          </cell>
          <cell r="C1475" t="str">
            <v>三通组合接头体[ET28L71/DL-1]</v>
          </cell>
          <cell r="D1475" t="str">
            <v>个</v>
          </cell>
          <cell r="E1475">
            <v>30</v>
          </cell>
          <cell r="F1475">
            <v>128.62</v>
          </cell>
          <cell r="G1475">
            <v>3858.6</v>
          </cell>
          <cell r="H1475" t="str">
            <v>HXD3</v>
          </cell>
        </row>
        <row r="1476">
          <cell r="B1476" t="str">
            <v>M000002578629</v>
          </cell>
          <cell r="C1476" t="str">
            <v>端直通接头体[GE22LR3/4KEG71/DL-1]</v>
          </cell>
          <cell r="D1476" t="str">
            <v>个</v>
          </cell>
          <cell r="E1476">
            <v>120</v>
          </cell>
          <cell r="F1476">
            <v>14.74</v>
          </cell>
          <cell r="G1476">
            <v>1768.8</v>
          </cell>
          <cell r="H1476" t="str">
            <v>HXD3</v>
          </cell>
        </row>
        <row r="1477">
          <cell r="B1477" t="str">
            <v>M000002755310</v>
          </cell>
          <cell r="C1477" t="str">
            <v>直通三通组合接头D28[EL28L/DL-1]</v>
          </cell>
          <cell r="D1477" t="str">
            <v>个</v>
          </cell>
          <cell r="E1477">
            <v>30</v>
          </cell>
          <cell r="F1477">
            <v>110</v>
          </cell>
          <cell r="G1477">
            <v>3300</v>
          </cell>
          <cell r="H1477" t="str">
            <v>HXD3</v>
          </cell>
        </row>
        <row r="1478">
          <cell r="B1478" t="str">
            <v>M000002773789</v>
          </cell>
          <cell r="C1478" t="str">
            <v>六角外丝[ZG1/2]</v>
          </cell>
          <cell r="D1478" t="str">
            <v>个</v>
          </cell>
          <cell r="E1478">
            <v>120</v>
          </cell>
          <cell r="F1478">
            <v>24.82</v>
          </cell>
          <cell r="G1478">
            <v>2978.4</v>
          </cell>
          <cell r="H1478" t="str">
            <v>HXD3</v>
          </cell>
        </row>
        <row r="1479">
          <cell r="B1479" t="str">
            <v>M000000430297</v>
          </cell>
          <cell r="C1479" t="str">
            <v>24°锥卡套式管接头[EW35L-K71/DL]</v>
          </cell>
          <cell r="D1479" t="str">
            <v>个</v>
          </cell>
          <cell r="E1479">
            <v>90</v>
          </cell>
          <cell r="F1479">
            <v>152</v>
          </cell>
          <cell r="G1479">
            <v>13680</v>
          </cell>
          <cell r="H1479" t="str">
            <v>HXD3</v>
          </cell>
        </row>
        <row r="1480">
          <cell r="B1480" t="str">
            <v>M000000430298</v>
          </cell>
          <cell r="C1480" t="str">
            <v>24°锥卡套式管接头[G18L-K71/DL]</v>
          </cell>
          <cell r="D1480" t="str">
            <v>个</v>
          </cell>
          <cell r="E1480">
            <v>30</v>
          </cell>
          <cell r="F1480">
            <v>31.62</v>
          </cell>
          <cell r="G1480">
            <v>948.6</v>
          </cell>
          <cell r="H1480" t="str">
            <v>HXD3</v>
          </cell>
        </row>
        <row r="1481">
          <cell r="B1481" t="str">
            <v>M000000430301</v>
          </cell>
          <cell r="C1481" t="str">
            <v>24°锥卡套式管接头[TR28/10/28L-K71/DL]</v>
          </cell>
          <cell r="D1481" t="str">
            <v>个</v>
          </cell>
          <cell r="E1481">
            <v>30</v>
          </cell>
          <cell r="F1481">
            <v>114.46</v>
          </cell>
          <cell r="G1481">
            <v>3433.8</v>
          </cell>
          <cell r="H1481" t="str">
            <v>HXD3</v>
          </cell>
        </row>
        <row r="1482">
          <cell r="B1482" t="str">
            <v>M000000430307</v>
          </cell>
          <cell r="C1482" t="str">
            <v>24°锥卡套式管接头[WSV28L-K71/DL]</v>
          </cell>
          <cell r="D1482" t="str">
            <v>个</v>
          </cell>
          <cell r="E1482">
            <v>60</v>
          </cell>
          <cell r="F1482">
            <v>114.36</v>
          </cell>
          <cell r="G1482">
            <v>6861.6</v>
          </cell>
          <cell r="H1482" t="str">
            <v>HXD3</v>
          </cell>
        </row>
        <row r="1483">
          <cell r="B1483" t="str">
            <v>M000000430308</v>
          </cell>
          <cell r="C1483" t="str">
            <v>24°锥卡套式管接头[WSV35L-K71/DL]</v>
          </cell>
          <cell r="D1483" t="str">
            <v>个</v>
          </cell>
          <cell r="E1483">
            <v>60</v>
          </cell>
          <cell r="F1483">
            <v>212.92</v>
          </cell>
          <cell r="G1483">
            <v>12775.2</v>
          </cell>
          <cell r="H1483" t="str">
            <v>HXD3</v>
          </cell>
        </row>
        <row r="1484">
          <cell r="B1484" t="str">
            <v>M000000430315</v>
          </cell>
          <cell r="C1484" t="str">
            <v>24°锥卡套式管接头[GE12LR1/2ED-K71/DL]</v>
          </cell>
          <cell r="D1484" t="str">
            <v>个</v>
          </cell>
          <cell r="E1484">
            <v>30</v>
          </cell>
          <cell r="F1484">
            <v>12.22</v>
          </cell>
          <cell r="G1484">
            <v>366.6</v>
          </cell>
          <cell r="H1484" t="str">
            <v>HXD3</v>
          </cell>
        </row>
        <row r="1485">
          <cell r="B1485" t="str">
            <v>M000000430330</v>
          </cell>
          <cell r="C1485" t="str">
            <v>24°锥卡套式管接头[SV12L-K71/DL]</v>
          </cell>
          <cell r="D1485" t="str">
            <v>个</v>
          </cell>
          <cell r="E1485">
            <v>570</v>
          </cell>
          <cell r="F1485">
            <v>31.62</v>
          </cell>
          <cell r="G1485">
            <v>18023.4</v>
          </cell>
          <cell r="H1485" t="str">
            <v>HXD3</v>
          </cell>
        </row>
        <row r="1486">
          <cell r="B1486" t="str">
            <v>M000000440106</v>
          </cell>
          <cell r="C1486" t="str">
            <v>24°锥卡套式管接头[GE35LR11/4KEG-K71/DL]</v>
          </cell>
          <cell r="D1486" t="str">
            <v>个</v>
          </cell>
          <cell r="E1486">
            <v>60</v>
          </cell>
          <cell r="F1486">
            <v>78.18</v>
          </cell>
          <cell r="G1486">
            <v>4690.8</v>
          </cell>
          <cell r="H1486" t="str">
            <v>HXD3</v>
          </cell>
        </row>
        <row r="1487">
          <cell r="B1487" t="str">
            <v>M000000456252</v>
          </cell>
          <cell r="C1487" t="str">
            <v>组合变径接头[GZR28/22L-K71/DL]</v>
          </cell>
          <cell r="D1487" t="str">
            <v>个</v>
          </cell>
          <cell r="E1487">
            <v>180</v>
          </cell>
          <cell r="F1487">
            <v>62.76</v>
          </cell>
          <cell r="G1487">
            <v>11296.8</v>
          </cell>
          <cell r="H1487" t="str">
            <v>HXD3</v>
          </cell>
        </row>
        <row r="1488">
          <cell r="B1488" t="str">
            <v>M000000465398</v>
          </cell>
          <cell r="C1488" t="str">
            <v>直通隔板式接头[SV22L-K71/DL]</v>
          </cell>
          <cell r="D1488" t="str">
            <v>个</v>
          </cell>
          <cell r="E1488">
            <v>300</v>
          </cell>
          <cell r="F1488">
            <v>73.33</v>
          </cell>
          <cell r="G1488">
            <v>21999</v>
          </cell>
          <cell r="H1488" t="str">
            <v>HXD3</v>
          </cell>
        </row>
        <row r="1489">
          <cell r="B1489" t="str">
            <v>M000000491953</v>
          </cell>
          <cell r="C1489" t="str">
            <v>直角接头[W35L-K71/DL]</v>
          </cell>
          <cell r="D1489" t="str">
            <v>个</v>
          </cell>
          <cell r="E1489">
            <v>60</v>
          </cell>
          <cell r="F1489">
            <v>162.57</v>
          </cell>
          <cell r="G1489">
            <v>9754.2</v>
          </cell>
          <cell r="H1489" t="str">
            <v>HXD3</v>
          </cell>
        </row>
        <row r="1490">
          <cell r="B1490" t="str">
            <v>M000000526436</v>
          </cell>
          <cell r="C1490" t="str">
            <v>三通组合接头[ET18L-K71/DL]</v>
          </cell>
          <cell r="D1490" t="str">
            <v>个</v>
          </cell>
          <cell r="E1490">
            <v>90</v>
          </cell>
          <cell r="F1490">
            <v>99.72</v>
          </cell>
          <cell r="G1490">
            <v>8974.8</v>
          </cell>
          <cell r="H1490" t="str">
            <v>HXD3</v>
          </cell>
        </row>
        <row r="1491">
          <cell r="B1491" t="str">
            <v>M000000647976</v>
          </cell>
          <cell r="C1491" t="str">
            <v>衬套[VH2471X]</v>
          </cell>
          <cell r="D1491" t="str">
            <v>个</v>
          </cell>
          <cell r="E1491">
            <v>4590</v>
          </cell>
          <cell r="F1491">
            <v>18.03</v>
          </cell>
          <cell r="G1491">
            <v>82757.7</v>
          </cell>
          <cell r="H1491" t="str">
            <v>HXD3</v>
          </cell>
        </row>
        <row r="1492">
          <cell r="B1492" t="str">
            <v>M000000430257</v>
          </cell>
          <cell r="C1492" t="str">
            <v>24°锥卡套式管接头[G28L-K71/DL]</v>
          </cell>
          <cell r="D1492" t="str">
            <v>个</v>
          </cell>
          <cell r="E1492">
            <v>150</v>
          </cell>
          <cell r="F1492">
            <v>80.61</v>
          </cell>
          <cell r="G1492">
            <v>12091.5</v>
          </cell>
          <cell r="H1492" t="str">
            <v>HXD3</v>
          </cell>
        </row>
        <row r="1493">
          <cell r="B1493" t="str">
            <v>M000000430258</v>
          </cell>
          <cell r="C1493" t="str">
            <v>24°锥卡套式管接头[GAI22LR-K71/DL]</v>
          </cell>
          <cell r="D1493" t="str">
            <v>个</v>
          </cell>
          <cell r="E1493">
            <v>120</v>
          </cell>
          <cell r="F1493">
            <v>41.23</v>
          </cell>
          <cell r="G1493">
            <v>4947.6</v>
          </cell>
          <cell r="H1493" t="str">
            <v>HXD3</v>
          </cell>
        </row>
        <row r="1494">
          <cell r="B1494" t="str">
            <v>M000000430264</v>
          </cell>
          <cell r="C1494" t="str">
            <v>24°锥卡套式管接头[GE12L3/8NPT-K71/DL]</v>
          </cell>
          <cell r="D1494" t="str">
            <v>个</v>
          </cell>
          <cell r="E1494">
            <v>120</v>
          </cell>
          <cell r="F1494">
            <v>16.68</v>
          </cell>
          <cell r="G1494">
            <v>2001.6</v>
          </cell>
          <cell r="H1494" t="str">
            <v>HXD3</v>
          </cell>
        </row>
        <row r="1495">
          <cell r="B1495" t="str">
            <v>M000000430266</v>
          </cell>
          <cell r="C1495" t="str">
            <v>24°锥卡套式管接头[GE12LR1/4ED-K71/DL]</v>
          </cell>
          <cell r="D1495" t="str">
            <v>个</v>
          </cell>
          <cell r="E1495">
            <v>1740</v>
          </cell>
          <cell r="F1495">
            <v>16.39</v>
          </cell>
          <cell r="G1495">
            <v>28518.6</v>
          </cell>
          <cell r="H1495" t="str">
            <v>HXD3</v>
          </cell>
        </row>
        <row r="1496">
          <cell r="B1496" t="str">
            <v>M000000430269</v>
          </cell>
          <cell r="C1496" t="str">
            <v>24°锥卡套式管接头[GE12LRED-K71/DL]</v>
          </cell>
          <cell r="D1496" t="str">
            <v>个</v>
          </cell>
          <cell r="E1496">
            <v>30</v>
          </cell>
          <cell r="F1496">
            <v>8.45</v>
          </cell>
          <cell r="G1496">
            <v>253.5</v>
          </cell>
          <cell r="H1496" t="str">
            <v>HXD3</v>
          </cell>
        </row>
        <row r="1497">
          <cell r="B1497" t="str">
            <v>M000000430273</v>
          </cell>
          <cell r="C1497" t="str">
            <v>24°锥卡套式管接头[GE22LR1/2ED-K71/DL]</v>
          </cell>
          <cell r="D1497" t="str">
            <v>个</v>
          </cell>
          <cell r="E1497">
            <v>90</v>
          </cell>
          <cell r="F1497">
            <v>36.38</v>
          </cell>
          <cell r="G1497">
            <v>3274.2</v>
          </cell>
          <cell r="H1497" t="str">
            <v>HXD3</v>
          </cell>
        </row>
        <row r="1498">
          <cell r="B1498" t="str">
            <v>M000000430275</v>
          </cell>
          <cell r="C1498" t="str">
            <v>24°锥卡套式管接头[GE22LRED-K71/DL]</v>
          </cell>
          <cell r="D1498" t="str">
            <v>个</v>
          </cell>
          <cell r="E1498">
            <v>420</v>
          </cell>
          <cell r="F1498">
            <v>36.38</v>
          </cell>
          <cell r="G1498">
            <v>15279.6</v>
          </cell>
          <cell r="H1498" t="str">
            <v>HXD3</v>
          </cell>
        </row>
        <row r="1499">
          <cell r="B1499" t="str">
            <v>M000000430276</v>
          </cell>
          <cell r="C1499" t="str">
            <v>24°锥卡套式管接头[G35L-K71/DL]</v>
          </cell>
          <cell r="D1499" t="str">
            <v>个</v>
          </cell>
          <cell r="E1499">
            <v>60</v>
          </cell>
          <cell r="F1499">
            <v>125.91</v>
          </cell>
          <cell r="G1499">
            <v>7554.6</v>
          </cell>
          <cell r="H1499" t="str">
            <v>HXD3</v>
          </cell>
        </row>
        <row r="1500">
          <cell r="B1500" t="str">
            <v>M000000430277</v>
          </cell>
          <cell r="C1500" t="str">
            <v>24°锥卡套式管接头[GE28LRED-K71/DL]</v>
          </cell>
          <cell r="D1500" t="str">
            <v>个</v>
          </cell>
          <cell r="E1500">
            <v>450</v>
          </cell>
          <cell r="F1500">
            <v>49.47</v>
          </cell>
          <cell r="G1500">
            <v>22261.5</v>
          </cell>
          <cell r="H1500" t="str">
            <v>HXD3</v>
          </cell>
        </row>
        <row r="1501">
          <cell r="B1501" t="str">
            <v>M000000430279</v>
          </cell>
          <cell r="C1501" t="str">
            <v>24°锥卡套式管接头[GE22LR3/4KEG-K71/DL]</v>
          </cell>
          <cell r="D1501" t="str">
            <v>个</v>
          </cell>
          <cell r="E1501">
            <v>90</v>
          </cell>
          <cell r="F1501">
            <v>37.15</v>
          </cell>
          <cell r="G1501">
            <v>3343.5</v>
          </cell>
          <cell r="H1501" t="str">
            <v>HXD3</v>
          </cell>
        </row>
        <row r="1502">
          <cell r="B1502" t="str">
            <v>M000000430281</v>
          </cell>
          <cell r="C1502" t="str">
            <v>24°锥卡套式管接头[SV28L-K71/DL]</v>
          </cell>
          <cell r="D1502" t="str">
            <v>个</v>
          </cell>
          <cell r="E1502">
            <v>60</v>
          </cell>
          <cell r="F1502">
            <v>97.1</v>
          </cell>
          <cell r="G1502">
            <v>5826</v>
          </cell>
          <cell r="H1502" t="str">
            <v>HXD3</v>
          </cell>
        </row>
        <row r="1503">
          <cell r="B1503" t="str">
            <v>M000000430288</v>
          </cell>
          <cell r="C1503" t="str">
            <v>24°锥卡套式管接头[EW28L-K71/DL]</v>
          </cell>
          <cell r="D1503" t="str">
            <v>个</v>
          </cell>
          <cell r="E1503">
            <v>570</v>
          </cell>
          <cell r="F1503">
            <v>78.38</v>
          </cell>
          <cell r="G1503">
            <v>44676.6</v>
          </cell>
          <cell r="H1503" t="str">
            <v>HXD3</v>
          </cell>
        </row>
        <row r="1504">
          <cell r="B1504" t="str">
            <v>M000000430292</v>
          </cell>
          <cell r="C1504" t="str">
            <v>24°锥卡套式管接头[T35L-K71/DL]</v>
          </cell>
          <cell r="D1504" t="str">
            <v>个</v>
          </cell>
          <cell r="E1504">
            <v>30</v>
          </cell>
          <cell r="F1504">
            <v>232.61</v>
          </cell>
          <cell r="G1504">
            <v>6978.3</v>
          </cell>
          <cell r="H1504" t="str">
            <v>HXD3</v>
          </cell>
        </row>
        <row r="1505">
          <cell r="B1505" t="str">
            <v>M000000430295</v>
          </cell>
          <cell r="C1505" t="str">
            <v>24°锥卡套式管接头[RED28/12L-K71/DL]</v>
          </cell>
          <cell r="D1505" t="str">
            <v>个</v>
          </cell>
          <cell r="E1505">
            <v>120</v>
          </cell>
          <cell r="F1505">
            <v>34.14</v>
          </cell>
          <cell r="G1505">
            <v>4096.8</v>
          </cell>
          <cell r="H1505" t="str">
            <v>HXD3</v>
          </cell>
        </row>
        <row r="1506">
          <cell r="B1506" t="str">
            <v>M000000158481</v>
          </cell>
          <cell r="C1506" t="str">
            <v>端直通接头[GE28LR1?11/4KEG/DL]</v>
          </cell>
          <cell r="D1506" t="str">
            <v>个</v>
          </cell>
          <cell r="E1506">
            <v>120</v>
          </cell>
          <cell r="F1506">
            <v>45.01</v>
          </cell>
          <cell r="G1506">
            <v>5401.2</v>
          </cell>
          <cell r="H1506" t="str">
            <v>HXD3</v>
          </cell>
        </row>
        <row r="1507">
          <cell r="B1507" t="str">
            <v>M000000158508</v>
          </cell>
          <cell r="C1507" t="str">
            <v>直通内螺纹接头[GAⅠ22LR/DL-1]</v>
          </cell>
          <cell r="D1507" t="str">
            <v>个</v>
          </cell>
          <cell r="E1507">
            <v>120</v>
          </cell>
          <cell r="F1507">
            <v>17.27</v>
          </cell>
          <cell r="G1507">
            <v>2072.4</v>
          </cell>
          <cell r="H1507" t="str">
            <v>HXD3</v>
          </cell>
        </row>
        <row r="1508">
          <cell r="B1508" t="str">
            <v>M000000263027</v>
          </cell>
          <cell r="C1508" t="str">
            <v>端直通组合接头[EVGE10LRED/DL]{20}</v>
          </cell>
          <cell r="D1508" t="str">
            <v>个</v>
          </cell>
          <cell r="E1508">
            <v>30</v>
          </cell>
          <cell r="F1508">
            <v>7.08</v>
          </cell>
          <cell r="G1508">
            <v>212.4</v>
          </cell>
          <cell r="H1508" t="str">
            <v>HXD3</v>
          </cell>
        </row>
        <row r="1509">
          <cell r="B1509" t="str">
            <v>M000000263028</v>
          </cell>
          <cell r="C1509" t="str">
            <v>端直通组合接头[EVGE28LRED/DL]{20}</v>
          </cell>
          <cell r="D1509" t="str">
            <v>个</v>
          </cell>
          <cell r="E1509">
            <v>60</v>
          </cell>
          <cell r="F1509">
            <v>29.68</v>
          </cell>
          <cell r="G1509">
            <v>1780.8</v>
          </cell>
          <cell r="H1509" t="str">
            <v>HXD3</v>
          </cell>
        </row>
        <row r="1510">
          <cell r="B1510" t="str">
            <v>M000000263050</v>
          </cell>
          <cell r="C1510" t="str">
            <v>三通接头[T28L/DL-1]{20}</v>
          </cell>
          <cell r="D1510" t="str">
            <v>个</v>
          </cell>
          <cell r="E1510">
            <v>120</v>
          </cell>
          <cell r="F1510">
            <v>60.33</v>
          </cell>
          <cell r="G1510">
            <v>7239.6</v>
          </cell>
          <cell r="H1510" t="str">
            <v>HXD3</v>
          </cell>
        </row>
        <row r="1511">
          <cell r="B1511" t="str">
            <v>M000000263062</v>
          </cell>
          <cell r="C1511" t="str">
            <v>压力表接头[MAVE12LR/DL]</v>
          </cell>
          <cell r="D1511" t="str">
            <v>个</v>
          </cell>
          <cell r="E1511">
            <v>150</v>
          </cell>
          <cell r="F1511">
            <v>31.62</v>
          </cell>
          <cell r="G1511">
            <v>4743</v>
          </cell>
          <cell r="H1511" t="str">
            <v>HXD3</v>
          </cell>
        </row>
        <row r="1512">
          <cell r="B1512" t="str">
            <v>M000000263084</v>
          </cell>
          <cell r="C1512" t="str">
            <v>组合变径接头[GZ12L/DL]</v>
          </cell>
          <cell r="D1512" t="str">
            <v>个</v>
          </cell>
          <cell r="E1512">
            <v>390</v>
          </cell>
          <cell r="F1512">
            <v>10.77</v>
          </cell>
          <cell r="G1512">
            <v>4200.3</v>
          </cell>
          <cell r="H1512" t="str">
            <v>HXD3</v>
          </cell>
        </row>
        <row r="1513">
          <cell r="B1513" t="str">
            <v>M000000329126</v>
          </cell>
          <cell r="C1513" t="str">
            <v>端直通组合接头</v>
          </cell>
          <cell r="D1513" t="str">
            <v>个</v>
          </cell>
          <cell r="E1513">
            <v>60</v>
          </cell>
          <cell r="F1513">
            <v>11.06</v>
          </cell>
          <cell r="G1513">
            <v>663.6</v>
          </cell>
          <cell r="H1513" t="str">
            <v>HXD3</v>
          </cell>
        </row>
        <row r="1514">
          <cell r="B1514" t="str">
            <v>M000000415646</v>
          </cell>
          <cell r="C1514" t="str">
            <v>衬套[VH1471/DL]</v>
          </cell>
          <cell r="D1514" t="str">
            <v>个</v>
          </cell>
          <cell r="E1514">
            <v>390</v>
          </cell>
          <cell r="F1514">
            <v>8.62</v>
          </cell>
          <cell r="G1514">
            <v>3361.8</v>
          </cell>
          <cell r="H1514" t="str">
            <v>HXD3</v>
          </cell>
        </row>
        <row r="1515">
          <cell r="B1515" t="str">
            <v>M000000430244</v>
          </cell>
          <cell r="C1515" t="str">
            <v>24°锥卡套式管接头[EL12L-K71/DL]</v>
          </cell>
          <cell r="D1515" t="str">
            <v>个</v>
          </cell>
          <cell r="E1515">
            <v>180</v>
          </cell>
          <cell r="F1515">
            <v>41.42</v>
          </cell>
          <cell r="G1515">
            <v>7455.6</v>
          </cell>
          <cell r="H1515" t="str">
            <v>HXD3</v>
          </cell>
        </row>
        <row r="1516">
          <cell r="B1516" t="str">
            <v>M000000430246</v>
          </cell>
          <cell r="C1516" t="str">
            <v>24°锥卡套式管接头[EL28L-K71/DL]</v>
          </cell>
          <cell r="D1516" t="str">
            <v>个</v>
          </cell>
          <cell r="E1516">
            <v>60</v>
          </cell>
          <cell r="F1516">
            <v>123.48</v>
          </cell>
          <cell r="G1516">
            <v>7408.8</v>
          </cell>
          <cell r="H1516" t="str">
            <v>HXD3</v>
          </cell>
        </row>
        <row r="1517">
          <cell r="B1517" t="str">
            <v>M000000430251</v>
          </cell>
          <cell r="C1517" t="str">
            <v>24°锥卡套式管接头[EW22L-K71/DL]</v>
          </cell>
          <cell r="D1517" t="str">
            <v>个</v>
          </cell>
          <cell r="E1517">
            <v>900</v>
          </cell>
          <cell r="F1517">
            <v>51.78</v>
          </cell>
          <cell r="G1517">
            <v>46602</v>
          </cell>
          <cell r="H1517" t="str">
            <v>HXD3</v>
          </cell>
        </row>
        <row r="1518">
          <cell r="B1518" t="str">
            <v>M000000430256</v>
          </cell>
          <cell r="C1518" t="str">
            <v>24°锥卡套式管接头[G22L-K71/DL]</v>
          </cell>
          <cell r="D1518" t="str">
            <v>个</v>
          </cell>
          <cell r="E1518">
            <v>180</v>
          </cell>
          <cell r="F1518">
            <v>59.46</v>
          </cell>
          <cell r="G1518">
            <v>10702.8</v>
          </cell>
          <cell r="H1518" t="str">
            <v>HXD3</v>
          </cell>
        </row>
        <row r="1519">
          <cell r="B1519" t="str">
            <v>M000000074070</v>
          </cell>
          <cell r="C1519" t="str">
            <v>管接头 EO-EO2-GE12LR1/2CFX[12/G1/2]</v>
          </cell>
          <cell r="D1519" t="str">
            <v>个</v>
          </cell>
          <cell r="E1519">
            <v>30</v>
          </cell>
          <cell r="F1519">
            <v>10.57</v>
          </cell>
          <cell r="G1519">
            <v>317.1</v>
          </cell>
          <cell r="H1519" t="str">
            <v>HXD3</v>
          </cell>
        </row>
        <row r="1520">
          <cell r="B1520" t="str">
            <v>M000000111748</v>
          </cell>
          <cell r="C1520" t="str">
            <v>快拧管接头</v>
          </cell>
          <cell r="D1520" t="str">
            <v>个</v>
          </cell>
          <cell r="E1520">
            <v>150</v>
          </cell>
          <cell r="F1520">
            <v>9.12</v>
          </cell>
          <cell r="G1520">
            <v>1368</v>
          </cell>
          <cell r="H1520" t="str">
            <v>HXD3</v>
          </cell>
        </row>
        <row r="1521">
          <cell r="B1521" t="str">
            <v>M000000111752</v>
          </cell>
          <cell r="C1521" t="str">
            <v>大转小接头[G1/2-G1/4]</v>
          </cell>
          <cell r="D1521" t="str">
            <v>个</v>
          </cell>
          <cell r="E1521">
            <v>60</v>
          </cell>
          <cell r="F1521">
            <v>157.45</v>
          </cell>
          <cell r="G1521">
            <v>9447</v>
          </cell>
          <cell r="H1521" t="str">
            <v>HXD3</v>
          </cell>
        </row>
        <row r="1522">
          <cell r="B1522" t="str">
            <v>M000000153733</v>
          </cell>
          <cell r="C1522" t="str">
            <v>45度组合接头[EV22L/DL]</v>
          </cell>
          <cell r="D1522" t="str">
            <v>个</v>
          </cell>
          <cell r="E1522">
            <v>180</v>
          </cell>
          <cell r="F1522">
            <v>68.09</v>
          </cell>
          <cell r="G1522">
            <v>12256.2</v>
          </cell>
          <cell r="H1522" t="str">
            <v>HXD3</v>
          </cell>
        </row>
        <row r="1523">
          <cell r="B1523" t="str">
            <v>M000000153812</v>
          </cell>
          <cell r="C1523" t="str">
            <v>组合接头[GZ35L/DL]</v>
          </cell>
          <cell r="D1523" t="str">
            <v>个</v>
          </cell>
          <cell r="E1523">
            <v>60</v>
          </cell>
          <cell r="F1523">
            <v>58.39</v>
          </cell>
          <cell r="G1523">
            <v>3503.4</v>
          </cell>
          <cell r="H1523" t="str">
            <v>HXD3</v>
          </cell>
        </row>
        <row r="1524">
          <cell r="B1524" t="str">
            <v>M000000153868</v>
          </cell>
          <cell r="C1524" t="str">
            <v>直通变径接头[RED28/18L/DL]</v>
          </cell>
          <cell r="D1524" t="str">
            <v>个</v>
          </cell>
          <cell r="E1524">
            <v>30</v>
          </cell>
          <cell r="F1524">
            <v>40.84</v>
          </cell>
          <cell r="G1524">
            <v>1225.2</v>
          </cell>
          <cell r="H1524" t="str">
            <v>HXD3</v>
          </cell>
        </row>
        <row r="1525">
          <cell r="B1525" t="str">
            <v>M000000158425</v>
          </cell>
          <cell r="C1525" t="str">
            <v>直通接头[G28L/DL-1]{10}</v>
          </cell>
          <cell r="D1525" t="str">
            <v>个</v>
          </cell>
          <cell r="E1525">
            <v>90</v>
          </cell>
          <cell r="F1525">
            <v>60.04</v>
          </cell>
          <cell r="G1525">
            <v>5403.6</v>
          </cell>
          <cell r="H1525" t="str">
            <v>HXD3</v>
          </cell>
        </row>
        <row r="1526">
          <cell r="B1526" t="str">
            <v>M000000158430</v>
          </cell>
          <cell r="C1526" t="str">
            <v>直角弯头[W22L/DL-1]{10}</v>
          </cell>
          <cell r="D1526" t="str">
            <v>个</v>
          </cell>
          <cell r="E1526">
            <v>180</v>
          </cell>
          <cell r="F1526">
            <v>61.58</v>
          </cell>
          <cell r="G1526">
            <v>11084.4</v>
          </cell>
          <cell r="H1526" t="str">
            <v>HXD3</v>
          </cell>
        </row>
        <row r="1527">
          <cell r="B1527" t="str">
            <v>M000000158469</v>
          </cell>
          <cell r="C1527" t="str">
            <v>端直通接头[GE22LRED/DL-1]{10}</v>
          </cell>
          <cell r="D1527" t="str">
            <v>个</v>
          </cell>
          <cell r="E1527">
            <v>150</v>
          </cell>
          <cell r="F1527">
            <v>12.32</v>
          </cell>
          <cell r="G1527">
            <v>1848</v>
          </cell>
          <cell r="H1527" t="str">
            <v>HXD3</v>
          </cell>
        </row>
        <row r="1528">
          <cell r="B1528" t="str">
            <v>M000000158478</v>
          </cell>
          <cell r="C1528" t="str">
            <v>端直通接头[GE28LRED/DL-1]{10}</v>
          </cell>
          <cell r="D1528" t="str">
            <v>个</v>
          </cell>
          <cell r="E1528">
            <v>210</v>
          </cell>
          <cell r="F1528">
            <v>20.27</v>
          </cell>
          <cell r="G1528">
            <v>4256.7</v>
          </cell>
          <cell r="H1528" t="str">
            <v>HXD3</v>
          </cell>
        </row>
        <row r="1529">
          <cell r="B1529" t="str">
            <v>M000000430262</v>
          </cell>
          <cell r="C1529" t="str">
            <v>24°锥卡套式管接头[GE28LR11/4ED-K71/DL]{}</v>
          </cell>
          <cell r="D1529" t="str">
            <v>个</v>
          </cell>
          <cell r="E1529">
            <v>30</v>
          </cell>
          <cell r="F1529">
            <v>107.68</v>
          </cell>
          <cell r="G1529">
            <v>3230.4</v>
          </cell>
          <cell r="H1529" t="str">
            <v>HXD3</v>
          </cell>
        </row>
        <row r="1530">
          <cell r="B1530" t="str">
            <v>M000003376812</v>
          </cell>
          <cell r="C1530" t="str">
            <v>接头体[8mmXR1/4]</v>
          </cell>
          <cell r="D1530" t="str">
            <v>个</v>
          </cell>
          <cell r="E1530">
            <v>60</v>
          </cell>
          <cell r="F1530">
            <v>52.67</v>
          </cell>
          <cell r="G1530">
            <v>3160.2</v>
          </cell>
          <cell r="H1530" t="str">
            <v>HXD3</v>
          </cell>
        </row>
        <row r="1531">
          <cell r="B1531" t="str">
            <v>M000003956975</v>
          </cell>
          <cell r="C1531" t="str">
            <v>组合三通接头[K71-ETV12L]</v>
          </cell>
          <cell r="D1531" t="str">
            <v>个</v>
          </cell>
          <cell r="E1531">
            <v>90</v>
          </cell>
          <cell r="F1531">
            <v>64.21</v>
          </cell>
          <cell r="G1531">
            <v>5778.9</v>
          </cell>
          <cell r="H1531" t="str">
            <v>HXD3</v>
          </cell>
        </row>
        <row r="1532">
          <cell r="B1532" t="str">
            <v>M000003376746</v>
          </cell>
          <cell r="C1532" t="str">
            <v>接头体</v>
          </cell>
          <cell r="D1532" t="str">
            <v>个</v>
          </cell>
          <cell r="E1532">
            <v>30</v>
          </cell>
          <cell r="F1532">
            <v>113.74</v>
          </cell>
          <cell r="G1532">
            <v>3412.2</v>
          </cell>
          <cell r="H1532" t="str">
            <v>HXD3</v>
          </cell>
        </row>
        <row r="1533">
          <cell r="B1533" t="str">
            <v>M000000430284</v>
          </cell>
          <cell r="C1533" t="str">
            <v>24°锥卡套式管接头[GE35LRED-K71/DL]</v>
          </cell>
          <cell r="D1533" t="str">
            <v>个</v>
          </cell>
          <cell r="E1533">
            <v>30</v>
          </cell>
          <cell r="F1533">
            <v>69.06</v>
          </cell>
          <cell r="G1533">
            <v>2071.8</v>
          </cell>
          <cell r="H1533" t="str">
            <v>HXD3</v>
          </cell>
        </row>
        <row r="1534">
          <cell r="B1534" t="str">
            <v>M000000415803</v>
          </cell>
          <cell r="C1534" t="str">
            <v>端直通组合接头[EGE28LRF71/DL]</v>
          </cell>
          <cell r="D1534" t="str">
            <v>个</v>
          </cell>
          <cell r="E1534">
            <v>30</v>
          </cell>
          <cell r="F1534">
            <v>38.1</v>
          </cell>
          <cell r="G1534">
            <v>1143</v>
          </cell>
          <cell r="H1534" t="str">
            <v>HXD3</v>
          </cell>
        </row>
        <row r="1535">
          <cell r="B1535" t="str">
            <v>M000004594426</v>
          </cell>
          <cell r="C1535" t="str">
            <v>直通内螺纹接头[RI-R1 /G3/4]</v>
          </cell>
          <cell r="D1535" t="str">
            <v>each</v>
          </cell>
          <cell r="E1535">
            <v>30</v>
          </cell>
          <cell r="F1535">
            <v>55.5</v>
          </cell>
          <cell r="G1535">
            <v>1665</v>
          </cell>
          <cell r="H1535" t="str">
            <v>HXD3</v>
          </cell>
        </row>
        <row r="1536">
          <cell r="B1536" t="str">
            <v>M000000415646</v>
          </cell>
          <cell r="C1536" t="str">
            <v>衬套[VH1471/DL]</v>
          </cell>
          <cell r="D1536" t="str">
            <v>个</v>
          </cell>
          <cell r="E1536">
            <v>16200</v>
          </cell>
          <cell r="F1536">
            <v>8.62</v>
          </cell>
          <cell r="G1536">
            <v>139644</v>
          </cell>
          <cell r="H1536" t="str">
            <v>HXD3C</v>
          </cell>
        </row>
        <row r="1537">
          <cell r="B1537" t="str">
            <v>M000000647977</v>
          </cell>
          <cell r="C1537" t="str">
            <v>衬套[VH1871X]</v>
          </cell>
          <cell r="D1537" t="str">
            <v>个</v>
          </cell>
          <cell r="E1537">
            <v>10800</v>
          </cell>
          <cell r="F1537">
            <v>13.33</v>
          </cell>
          <cell r="G1537">
            <v>143964</v>
          </cell>
          <cell r="H1537" t="str">
            <v>HXD3C</v>
          </cell>
        </row>
        <row r="1538">
          <cell r="B1538" t="str">
            <v>M000000647976</v>
          </cell>
          <cell r="C1538" t="str">
            <v>衬套[VH2471X]</v>
          </cell>
          <cell r="D1538" t="str">
            <v>个</v>
          </cell>
          <cell r="E1538">
            <v>18000</v>
          </cell>
          <cell r="F1538">
            <v>18.03</v>
          </cell>
          <cell r="G1538">
            <v>324540</v>
          </cell>
          <cell r="H1538" t="str">
            <v>HXD3C</v>
          </cell>
        </row>
        <row r="1539">
          <cell r="B1539" t="str">
            <v>M000000647979</v>
          </cell>
          <cell r="C1539" t="str">
            <v>衬套[VH3171X]</v>
          </cell>
          <cell r="D1539" t="str">
            <v>个</v>
          </cell>
          <cell r="E1539">
            <v>5625</v>
          </cell>
          <cell r="F1539">
            <v>28.23</v>
          </cell>
          <cell r="G1539">
            <v>158793.75</v>
          </cell>
          <cell r="H1539" t="str">
            <v>HXD3C</v>
          </cell>
        </row>
        <row r="1540">
          <cell r="B1540" t="str">
            <v>M000000430331</v>
          </cell>
          <cell r="C1540" t="str">
            <v>24°锥卡套式管接头[EL35L-K71/DL]</v>
          </cell>
          <cell r="D1540" t="str">
            <v>个</v>
          </cell>
          <cell r="E1540">
            <v>500</v>
          </cell>
          <cell r="F1540">
            <v>219.7</v>
          </cell>
          <cell r="G1540">
            <v>109850</v>
          </cell>
          <cell r="H1540" t="str">
            <v>HXD3C</v>
          </cell>
        </row>
        <row r="1541">
          <cell r="B1541" t="str">
            <v>M000000430305</v>
          </cell>
          <cell r="C1541" t="str">
            <v>24°锥卡套式管接头[WSV18L-K71/DL]</v>
          </cell>
          <cell r="D1541" t="str">
            <v>个</v>
          </cell>
          <cell r="E1541">
            <v>1350</v>
          </cell>
          <cell r="F1541">
            <v>25.58</v>
          </cell>
          <cell r="G1541">
            <v>34533</v>
          </cell>
          <cell r="H1541" t="str">
            <v>HXD3C</v>
          </cell>
        </row>
        <row r="1542">
          <cell r="B1542" t="str">
            <v>M000000430306</v>
          </cell>
          <cell r="C1542" t="str">
            <v>24°锥卡套式管接头[WSV22L-K71/DL]</v>
          </cell>
          <cell r="D1542" t="str">
            <v>个</v>
          </cell>
          <cell r="E1542">
            <v>225</v>
          </cell>
          <cell r="F1542">
            <v>73.6</v>
          </cell>
          <cell r="G1542">
            <v>16560</v>
          </cell>
          <cell r="H1542" t="str">
            <v>HXD3C</v>
          </cell>
        </row>
        <row r="1543">
          <cell r="B1543" t="str">
            <v>M000000430307</v>
          </cell>
          <cell r="C1543" t="str">
            <v>24°锥卡套式管接头[WSV28L-K71/DL]</v>
          </cell>
          <cell r="D1543" t="str">
            <v>个</v>
          </cell>
          <cell r="E1543">
            <v>450</v>
          </cell>
          <cell r="F1543">
            <v>114.36</v>
          </cell>
          <cell r="G1543">
            <v>51462</v>
          </cell>
          <cell r="H1543" t="str">
            <v>HXD3C</v>
          </cell>
        </row>
        <row r="1544">
          <cell r="B1544" t="str">
            <v>M000000430308</v>
          </cell>
          <cell r="C1544" t="str">
            <v>24°锥卡套式管接头[WSV35L-K71/DL]</v>
          </cell>
          <cell r="D1544" t="str">
            <v>个</v>
          </cell>
          <cell r="E1544">
            <v>225</v>
          </cell>
          <cell r="F1544">
            <v>212.92</v>
          </cell>
          <cell r="G1544">
            <v>47907</v>
          </cell>
          <cell r="H1544" t="str">
            <v>HXD3C</v>
          </cell>
        </row>
        <row r="1545">
          <cell r="B1545" t="str">
            <v>M000000448962</v>
          </cell>
          <cell r="C1545" t="str">
            <v>三通组合接头[ET28L-K71/DL]</v>
          </cell>
          <cell r="D1545" t="str">
            <v>个</v>
          </cell>
          <cell r="E1545">
            <v>225</v>
          </cell>
          <cell r="F1545">
            <v>119.95</v>
          </cell>
          <cell r="G1545">
            <v>26988.75</v>
          </cell>
          <cell r="H1545" t="str">
            <v>HXD3C</v>
          </cell>
        </row>
        <row r="1546">
          <cell r="B1546" t="str">
            <v>M000000430296</v>
          </cell>
          <cell r="C1546" t="str">
            <v>24°锥卡套式管接头[EW10L-K71/DL]</v>
          </cell>
          <cell r="D1546" t="str">
            <v>个</v>
          </cell>
          <cell r="E1546">
            <v>1700</v>
          </cell>
          <cell r="F1546">
            <v>19.21</v>
          </cell>
          <cell r="G1546">
            <v>32657</v>
          </cell>
          <cell r="H1546" t="str">
            <v>HXD3C</v>
          </cell>
        </row>
        <row r="1547">
          <cell r="B1547" t="str">
            <v>M000000430302</v>
          </cell>
          <cell r="C1547" t="str">
            <v>24°锥卡套式管接头[W10L-K71/DL]</v>
          </cell>
          <cell r="D1547" t="str">
            <v>个</v>
          </cell>
          <cell r="E1547">
            <v>225</v>
          </cell>
          <cell r="F1547">
            <v>25.97</v>
          </cell>
          <cell r="G1547">
            <v>5843.25</v>
          </cell>
          <cell r="H1547" t="str">
            <v>HXD3C</v>
          </cell>
        </row>
        <row r="1548">
          <cell r="B1548" t="str">
            <v>M000000430282</v>
          </cell>
          <cell r="C1548" t="str">
            <v>24°锥卡套式管接头[W12L-K71/DL]</v>
          </cell>
          <cell r="D1548" t="str">
            <v>个</v>
          </cell>
          <cell r="E1548">
            <v>1500</v>
          </cell>
          <cell r="F1548">
            <v>28.42</v>
          </cell>
          <cell r="G1548">
            <v>42630</v>
          </cell>
          <cell r="H1548" t="str">
            <v>HXD3C</v>
          </cell>
        </row>
        <row r="1549">
          <cell r="B1549" t="str">
            <v>M000000430303</v>
          </cell>
          <cell r="C1549" t="str">
            <v>24°锥卡套式管接头[W22L-K71/DL]</v>
          </cell>
          <cell r="D1549" t="str">
            <v>个</v>
          </cell>
          <cell r="E1549">
            <v>115</v>
          </cell>
          <cell r="F1549">
            <v>58.9</v>
          </cell>
          <cell r="G1549">
            <v>6773.5</v>
          </cell>
          <cell r="H1549" t="str">
            <v>HXD3C</v>
          </cell>
        </row>
        <row r="1550">
          <cell r="B1550" t="str">
            <v>M000000263027</v>
          </cell>
          <cell r="C1550" t="str">
            <v>端直通组合接头[EVGE10LRED/DL]{20}</v>
          </cell>
          <cell r="D1550" t="str">
            <v>个</v>
          </cell>
          <cell r="E1550">
            <v>115</v>
          </cell>
          <cell r="F1550">
            <v>7.08</v>
          </cell>
          <cell r="G1550">
            <v>814.2</v>
          </cell>
          <cell r="H1550" t="str">
            <v>HXD3C</v>
          </cell>
        </row>
        <row r="1551">
          <cell r="B1551" t="str">
            <v>M000000263028</v>
          </cell>
          <cell r="C1551" t="str">
            <v>端直通组合接头[EVGE28LRED/DL]{20}</v>
          </cell>
          <cell r="D1551" t="str">
            <v>个</v>
          </cell>
          <cell r="E1551">
            <v>450</v>
          </cell>
          <cell r="F1551">
            <v>29.68</v>
          </cell>
          <cell r="G1551">
            <v>13356</v>
          </cell>
          <cell r="H1551" t="str">
            <v>HXD3C</v>
          </cell>
        </row>
        <row r="1552">
          <cell r="B1552" t="str">
            <v>M000000430286</v>
          </cell>
          <cell r="C1552" t="str">
            <v>24°锥卡套式管接头[W28L-K71/DL]</v>
          </cell>
          <cell r="D1552" t="str">
            <v>个</v>
          </cell>
          <cell r="E1552">
            <v>450</v>
          </cell>
          <cell r="F1552">
            <v>83.89</v>
          </cell>
          <cell r="G1552">
            <v>37750.5</v>
          </cell>
          <cell r="H1552" t="str">
            <v>HXD3C</v>
          </cell>
        </row>
        <row r="1553">
          <cell r="B1553" t="str">
            <v>M000000491953</v>
          </cell>
          <cell r="C1553" t="str">
            <v>直角接头[W35L-K71/DL]</v>
          </cell>
          <cell r="D1553" t="str">
            <v>个</v>
          </cell>
          <cell r="E1553">
            <v>450</v>
          </cell>
          <cell r="F1553">
            <v>162.57</v>
          </cell>
          <cell r="G1553">
            <v>73156.5</v>
          </cell>
          <cell r="H1553" t="str">
            <v>HXD3C</v>
          </cell>
        </row>
        <row r="1554">
          <cell r="B1554" t="str">
            <v>M000000430259</v>
          </cell>
          <cell r="C1554" t="str">
            <v>24°锥卡套式管接头[GAI28LR-K71/DL]</v>
          </cell>
          <cell r="D1554" t="str">
            <v>个</v>
          </cell>
          <cell r="E1554">
            <v>450</v>
          </cell>
          <cell r="F1554">
            <v>69.29</v>
          </cell>
          <cell r="G1554">
            <v>31180.5</v>
          </cell>
          <cell r="H1554" t="str">
            <v>HXD3C</v>
          </cell>
        </row>
        <row r="1555">
          <cell r="B1555" t="str">
            <v>M000000430260</v>
          </cell>
          <cell r="C1555" t="str">
            <v>24°锥卡套式管接头[GAI35LR-K71/DL]</v>
          </cell>
          <cell r="D1555" t="str">
            <v>个</v>
          </cell>
          <cell r="E1555">
            <v>225</v>
          </cell>
          <cell r="F1555">
            <v>85.65</v>
          </cell>
          <cell r="G1555">
            <v>19271.25</v>
          </cell>
          <cell r="H1555" t="str">
            <v>HXD3C</v>
          </cell>
        </row>
        <row r="1556">
          <cell r="B1556" t="str">
            <v>M000000430321</v>
          </cell>
          <cell r="C1556" t="str">
            <v>24°锥卡套式管接头[GR12/10L-K71/DL]</v>
          </cell>
          <cell r="D1556" t="str">
            <v>个</v>
          </cell>
          <cell r="E1556">
            <v>675</v>
          </cell>
          <cell r="F1556">
            <v>24.06</v>
          </cell>
          <cell r="G1556">
            <v>16240.5</v>
          </cell>
          <cell r="H1556" t="str">
            <v>HXD3C</v>
          </cell>
        </row>
        <row r="1557">
          <cell r="B1557" t="str">
            <v>M000003110515</v>
          </cell>
          <cell r="C1557" t="str">
            <v>直通变径接头[GR28/22-K71/DL]</v>
          </cell>
          <cell r="D1557" t="str">
            <v>个</v>
          </cell>
          <cell r="E1557">
            <v>115</v>
          </cell>
          <cell r="F1557">
            <v>59.39</v>
          </cell>
          <cell r="G1557">
            <v>6829.85</v>
          </cell>
          <cell r="H1557" t="str">
            <v>HXD3C</v>
          </cell>
        </row>
        <row r="1558">
          <cell r="B1558" t="str">
            <v>M000000158530</v>
          </cell>
          <cell r="C1558" t="str">
            <v>组合变径接头[GZR10L/DL]{10}</v>
          </cell>
          <cell r="D1558" t="str">
            <v>个</v>
          </cell>
          <cell r="E1558">
            <v>225</v>
          </cell>
          <cell r="F1558">
            <v>7.3</v>
          </cell>
          <cell r="G1558">
            <v>1642.5</v>
          </cell>
          <cell r="H1558" t="str">
            <v>HXD3C</v>
          </cell>
        </row>
        <row r="1559">
          <cell r="B1559" t="str">
            <v>M000000263084</v>
          </cell>
          <cell r="C1559" t="str">
            <v>组合变径接头[GZ12L/DL]</v>
          </cell>
          <cell r="D1559" t="str">
            <v>个</v>
          </cell>
          <cell r="E1559">
            <v>225</v>
          </cell>
          <cell r="F1559">
            <v>10.77</v>
          </cell>
          <cell r="G1559">
            <v>2423.25</v>
          </cell>
          <cell r="H1559" t="str">
            <v>HXD3C</v>
          </cell>
        </row>
        <row r="1560">
          <cell r="B1560" t="str">
            <v>M000000456252</v>
          </cell>
          <cell r="C1560" t="str">
            <v>组合变径接头[GZR28/22L-K71/DL]</v>
          </cell>
          <cell r="D1560" t="str">
            <v>个</v>
          </cell>
          <cell r="E1560">
            <v>675</v>
          </cell>
          <cell r="F1560">
            <v>62.76</v>
          </cell>
          <cell r="G1560">
            <v>42363</v>
          </cell>
          <cell r="H1560" t="str">
            <v>HXD3C</v>
          </cell>
        </row>
        <row r="1561">
          <cell r="B1561" t="str">
            <v>M000000267819</v>
          </cell>
          <cell r="C1561" t="str">
            <v>直角弯头（一）[EW12LG1/2/G1/4ED/DL]</v>
          </cell>
          <cell r="D1561" t="str">
            <v>套</v>
          </cell>
          <cell r="E1561">
            <v>450</v>
          </cell>
          <cell r="F1561">
            <v>50.67</v>
          </cell>
          <cell r="G1561">
            <v>22801.5</v>
          </cell>
          <cell r="H1561" t="str">
            <v>HXD3C</v>
          </cell>
        </row>
        <row r="1562">
          <cell r="B1562" t="str">
            <v>M000000605362</v>
          </cell>
          <cell r="C1562" t="str">
            <v>24度锥卡套式管接头[EL10L-K71/DL]</v>
          </cell>
          <cell r="D1562" t="str">
            <v>个</v>
          </cell>
          <cell r="E1562">
            <v>115</v>
          </cell>
          <cell r="F1562">
            <v>34.5</v>
          </cell>
          <cell r="G1562">
            <v>3967.5</v>
          </cell>
          <cell r="H1562" t="str">
            <v>HXD3C</v>
          </cell>
        </row>
        <row r="1563">
          <cell r="B1563" t="str">
            <v>M000000430304</v>
          </cell>
          <cell r="C1563" t="str">
            <v>24°锥卡套式管接头[WSV10L-K71/DL]</v>
          </cell>
          <cell r="D1563" t="str">
            <v>个</v>
          </cell>
          <cell r="E1563">
            <v>675</v>
          </cell>
          <cell r="F1563">
            <v>29.3</v>
          </cell>
          <cell r="G1563">
            <v>19777.5</v>
          </cell>
          <cell r="H1563" t="str">
            <v>HXD3C</v>
          </cell>
        </row>
        <row r="1564">
          <cell r="B1564" t="str">
            <v>M000000430244</v>
          </cell>
          <cell r="C1564" t="str">
            <v>24°锥卡套式管接头[EL12L-K71/DL]</v>
          </cell>
          <cell r="D1564" t="str">
            <v>个</v>
          </cell>
          <cell r="E1564">
            <v>1100</v>
          </cell>
          <cell r="F1564">
            <v>41.42</v>
          </cell>
          <cell r="G1564">
            <v>45562</v>
          </cell>
          <cell r="H1564" t="str">
            <v>HXD3C</v>
          </cell>
        </row>
        <row r="1565">
          <cell r="B1565" t="str">
            <v>M000000430246</v>
          </cell>
          <cell r="C1565" t="str">
            <v>24°锥卡套式管接头[EL28L-K71/DL]</v>
          </cell>
          <cell r="D1565" t="str">
            <v>个</v>
          </cell>
          <cell r="E1565">
            <v>1575</v>
          </cell>
          <cell r="F1565">
            <v>123.48</v>
          </cell>
          <cell r="G1565">
            <v>194481</v>
          </cell>
          <cell r="H1565" t="str">
            <v>HXD3C</v>
          </cell>
        </row>
        <row r="1566">
          <cell r="B1566" t="str">
            <v>M000000430248</v>
          </cell>
          <cell r="C1566" t="str">
            <v>24°锥卡套式管接头[ET22L-K71/DL]</v>
          </cell>
          <cell r="D1566" t="str">
            <v>个</v>
          </cell>
          <cell r="E1566">
            <v>115</v>
          </cell>
          <cell r="F1566">
            <v>70.27</v>
          </cell>
          <cell r="G1566">
            <v>8081.05</v>
          </cell>
          <cell r="H1566" t="str">
            <v>HXD3C</v>
          </cell>
        </row>
        <row r="1567">
          <cell r="B1567" t="str">
            <v>M000000430294</v>
          </cell>
          <cell r="C1567" t="str">
            <v>24°锥卡套式管接头[WSV12L-K71/DL]</v>
          </cell>
          <cell r="D1567" t="str">
            <v>个</v>
          </cell>
          <cell r="E1567">
            <v>2000</v>
          </cell>
          <cell r="F1567">
            <v>31.07</v>
          </cell>
          <cell r="G1567">
            <v>62140</v>
          </cell>
          <cell r="H1567" t="str">
            <v>HXD3C</v>
          </cell>
        </row>
        <row r="1568">
          <cell r="B1568" t="str">
            <v>M000000430291</v>
          </cell>
          <cell r="C1568" t="str">
            <v>24°锥卡套式管接头[RED22/18L-K71/DL]</v>
          </cell>
          <cell r="D1568" t="str">
            <v>个</v>
          </cell>
          <cell r="E1568">
            <v>675</v>
          </cell>
          <cell r="F1568">
            <v>38.61</v>
          </cell>
          <cell r="G1568">
            <v>26061.75</v>
          </cell>
          <cell r="H1568" t="str">
            <v>HXD3C</v>
          </cell>
        </row>
        <row r="1569">
          <cell r="B1569" t="str">
            <v>M000000430293</v>
          </cell>
          <cell r="C1569" t="str">
            <v>24°锥卡套式管接头[RED28/10L-K71/DL]</v>
          </cell>
          <cell r="D1569" t="str">
            <v>个</v>
          </cell>
          <cell r="E1569">
            <v>350</v>
          </cell>
          <cell r="F1569">
            <v>26.26</v>
          </cell>
          <cell r="G1569">
            <v>9191</v>
          </cell>
          <cell r="H1569" t="str">
            <v>HXD3C</v>
          </cell>
        </row>
        <row r="1570">
          <cell r="B1570" t="str">
            <v>M000000430325</v>
          </cell>
          <cell r="C1570" t="str">
            <v>24°锥卡套式管接头[RED35/12L-K71/DL]</v>
          </cell>
          <cell r="D1570" t="str">
            <v>个</v>
          </cell>
          <cell r="E1570">
            <v>130</v>
          </cell>
          <cell r="F1570">
            <v>47.92</v>
          </cell>
          <cell r="G1570">
            <v>6229.6</v>
          </cell>
          <cell r="H1570" t="str">
            <v>HXD3C</v>
          </cell>
        </row>
        <row r="1571">
          <cell r="B1571" t="str">
            <v>M000000430295</v>
          </cell>
          <cell r="C1571" t="str">
            <v>24°锥卡套式管接头[RED28/12L-K71/DL]</v>
          </cell>
          <cell r="D1571" t="str">
            <v>个</v>
          </cell>
          <cell r="E1571">
            <v>675</v>
          </cell>
          <cell r="F1571">
            <v>34.14</v>
          </cell>
          <cell r="G1571">
            <v>23044.5</v>
          </cell>
          <cell r="H1571" t="str">
            <v>HXD3C</v>
          </cell>
        </row>
        <row r="1572">
          <cell r="B1572" t="str">
            <v>M000000430311</v>
          </cell>
          <cell r="C1572" t="str">
            <v>24°锥卡套式管接头[RED35/22L-K71/DL]</v>
          </cell>
          <cell r="D1572" t="str">
            <v>个</v>
          </cell>
          <cell r="E1572">
            <v>350</v>
          </cell>
          <cell r="F1572">
            <v>59.98</v>
          </cell>
          <cell r="G1572">
            <v>20993</v>
          </cell>
          <cell r="H1572" t="str">
            <v>HXD3C</v>
          </cell>
        </row>
        <row r="1573">
          <cell r="B1573" t="str">
            <v>M000000430312</v>
          </cell>
          <cell r="C1573" t="str">
            <v>24°锥卡套式管接头[RED35/28L-K71/DL]</v>
          </cell>
          <cell r="D1573" t="str">
            <v>个</v>
          </cell>
          <cell r="E1573">
            <v>225</v>
          </cell>
          <cell r="F1573">
            <v>49.29</v>
          </cell>
          <cell r="G1573">
            <v>11090.25</v>
          </cell>
          <cell r="H1573" t="str">
            <v>HXD3C</v>
          </cell>
        </row>
        <row r="1574">
          <cell r="B1574" t="str">
            <v>M000000430318</v>
          </cell>
          <cell r="C1574" t="str">
            <v>三通接头[T22L-K71/DL]</v>
          </cell>
          <cell r="D1574" t="str">
            <v>个</v>
          </cell>
          <cell r="E1574">
            <v>1125</v>
          </cell>
          <cell r="F1574">
            <v>95.55</v>
          </cell>
          <cell r="G1574">
            <v>107493.75</v>
          </cell>
          <cell r="H1574" t="str">
            <v>HXD3C</v>
          </cell>
        </row>
        <row r="1575">
          <cell r="B1575" t="str">
            <v>M000000430250</v>
          </cell>
          <cell r="C1575" t="str">
            <v>24°锥卡套式管接头[EW12L-K71/DL]</v>
          </cell>
          <cell r="D1575" t="str">
            <v>个</v>
          </cell>
          <cell r="E1575">
            <v>5000</v>
          </cell>
          <cell r="F1575">
            <v>24.93</v>
          </cell>
          <cell r="G1575">
            <v>124650</v>
          </cell>
          <cell r="H1575" t="str">
            <v>HXD3C</v>
          </cell>
        </row>
        <row r="1576">
          <cell r="B1576" t="str">
            <v>M000000430251</v>
          </cell>
          <cell r="C1576" t="str">
            <v>24°锥卡套式管接头[EW22L-K71/DL]</v>
          </cell>
          <cell r="D1576" t="str">
            <v>个</v>
          </cell>
          <cell r="E1576">
            <v>1125</v>
          </cell>
          <cell r="F1576">
            <v>51.78</v>
          </cell>
          <cell r="G1576">
            <v>58252.5</v>
          </cell>
          <cell r="H1576" t="str">
            <v>HXD3C</v>
          </cell>
        </row>
        <row r="1577">
          <cell r="B1577" t="str">
            <v>M000000430288</v>
          </cell>
          <cell r="C1577" t="str">
            <v>24°锥卡套式管接头[EW28L-K71/DL]</v>
          </cell>
          <cell r="D1577" t="str">
            <v>个</v>
          </cell>
          <cell r="E1577">
            <v>2900</v>
          </cell>
          <cell r="F1577">
            <v>78.38</v>
          </cell>
          <cell r="G1577">
            <v>227302</v>
          </cell>
          <cell r="H1577" t="str">
            <v>HXD3C</v>
          </cell>
        </row>
        <row r="1578">
          <cell r="B1578" t="str">
            <v>M000000430297</v>
          </cell>
          <cell r="C1578" t="str">
            <v>24°锥卡套式管接头[EW35L-K71/DL]</v>
          </cell>
          <cell r="D1578" t="str">
            <v>个</v>
          </cell>
          <cell r="E1578">
            <v>225</v>
          </cell>
          <cell r="F1578">
            <v>152</v>
          </cell>
          <cell r="G1578">
            <v>34200</v>
          </cell>
          <cell r="H1578" t="str">
            <v>HXD3C</v>
          </cell>
        </row>
        <row r="1579">
          <cell r="B1579" t="str">
            <v>M000002356663</v>
          </cell>
          <cell r="C1579" t="str">
            <v>直通内螺纹接头[GAI10LRSSC]</v>
          </cell>
          <cell r="D1579" t="str">
            <v>个</v>
          </cell>
          <cell r="E1579">
            <v>225</v>
          </cell>
          <cell r="F1579">
            <v>18.33</v>
          </cell>
          <cell r="G1579">
            <v>4124.25</v>
          </cell>
          <cell r="H1579" t="str">
            <v>HXD3C</v>
          </cell>
        </row>
        <row r="1580">
          <cell r="B1580" t="str">
            <v>M000000158508</v>
          </cell>
          <cell r="C1580" t="str">
            <v>直通内螺纹接头[GAⅠ22LR/DL-1]</v>
          </cell>
          <cell r="D1580" t="str">
            <v>个</v>
          </cell>
          <cell r="E1580">
            <v>450</v>
          </cell>
          <cell r="F1580">
            <v>17.27</v>
          </cell>
          <cell r="G1580">
            <v>7771.5</v>
          </cell>
          <cell r="H1580" t="str">
            <v>HXD3C</v>
          </cell>
        </row>
        <row r="1581">
          <cell r="B1581" t="str">
            <v>M000000430258</v>
          </cell>
          <cell r="C1581" t="str">
            <v>24°锥卡套式管接头[GAI22LR-K71/DL]</v>
          </cell>
          <cell r="D1581" t="str">
            <v>个</v>
          </cell>
          <cell r="E1581">
            <v>450</v>
          </cell>
          <cell r="F1581">
            <v>41.23</v>
          </cell>
          <cell r="G1581">
            <v>18553.5</v>
          </cell>
          <cell r="H1581" t="str">
            <v>HXD3C</v>
          </cell>
        </row>
        <row r="1582">
          <cell r="B1582" t="str">
            <v>M000000158436</v>
          </cell>
          <cell r="C1582" t="str">
            <v>端直通接头[GE10LR1/2ED/DL-1]{10}</v>
          </cell>
          <cell r="D1582" t="str">
            <v>个</v>
          </cell>
          <cell r="E1582">
            <v>130</v>
          </cell>
          <cell r="F1582">
            <v>6.7</v>
          </cell>
          <cell r="G1582">
            <v>871</v>
          </cell>
          <cell r="H1582" t="str">
            <v>HXD3C</v>
          </cell>
        </row>
        <row r="1583">
          <cell r="B1583" t="str">
            <v>M000000334956</v>
          </cell>
          <cell r="C1583" t="str">
            <v>端直通接头[GE10LR1/4ED/DL]</v>
          </cell>
          <cell r="D1583" t="str">
            <v>个</v>
          </cell>
          <cell r="E1583">
            <v>225</v>
          </cell>
          <cell r="F1583">
            <v>15.19</v>
          </cell>
          <cell r="G1583">
            <v>3417.75</v>
          </cell>
          <cell r="H1583" t="str">
            <v>HXD3C</v>
          </cell>
        </row>
        <row r="1584">
          <cell r="B1584" t="str">
            <v>M000000430315</v>
          </cell>
          <cell r="C1584" t="str">
            <v>24°锥卡套式管接头[GE12LR1/2ED-K71/DL]</v>
          </cell>
          <cell r="D1584" t="str">
            <v>个</v>
          </cell>
          <cell r="E1584">
            <v>130</v>
          </cell>
          <cell r="F1584">
            <v>12.22</v>
          </cell>
          <cell r="G1584">
            <v>1588.6</v>
          </cell>
          <cell r="H1584" t="str">
            <v>HXD3C</v>
          </cell>
        </row>
        <row r="1585">
          <cell r="B1585" t="str">
            <v>M000000430322</v>
          </cell>
          <cell r="C1585" t="str">
            <v>24°锥卡套式管接头[TR18/12/18L-K71/DL]</v>
          </cell>
          <cell r="D1585" t="str">
            <v>个</v>
          </cell>
          <cell r="E1585">
            <v>225</v>
          </cell>
          <cell r="F1585">
            <v>62.23</v>
          </cell>
          <cell r="G1585">
            <v>14001.75</v>
          </cell>
          <cell r="H1585" t="str">
            <v>HXD3C</v>
          </cell>
        </row>
        <row r="1586">
          <cell r="B1586" t="str">
            <v>M000000430324</v>
          </cell>
          <cell r="C1586" t="str">
            <v>24°锥卡套式管接头[TR22/10/22L-K71/DL]</v>
          </cell>
          <cell r="D1586" t="str">
            <v>个</v>
          </cell>
          <cell r="E1586">
            <v>225</v>
          </cell>
          <cell r="F1586">
            <v>82.71</v>
          </cell>
          <cell r="G1586">
            <v>18609.75</v>
          </cell>
          <cell r="H1586" t="str">
            <v>HXD3C</v>
          </cell>
        </row>
        <row r="1587">
          <cell r="B1587" t="str">
            <v>M000000430301</v>
          </cell>
          <cell r="C1587" t="str">
            <v>24°锥卡套式管接头[TR28/10/28L-K71/DL]</v>
          </cell>
          <cell r="D1587" t="str">
            <v>个</v>
          </cell>
          <cell r="E1587">
            <v>350</v>
          </cell>
          <cell r="F1587">
            <v>114.46</v>
          </cell>
          <cell r="G1587">
            <v>40061</v>
          </cell>
          <cell r="H1587" t="str">
            <v>HXD3C</v>
          </cell>
        </row>
        <row r="1588">
          <cell r="B1588" t="str">
            <v>M000000430256</v>
          </cell>
          <cell r="C1588" t="str">
            <v>24°锥卡套式管接头[G22L-K71/DL]</v>
          </cell>
          <cell r="D1588" t="str">
            <v>个</v>
          </cell>
          <cell r="E1588">
            <v>1125</v>
          </cell>
          <cell r="F1588">
            <v>59.46</v>
          </cell>
          <cell r="G1588">
            <v>66892.5</v>
          </cell>
          <cell r="H1588" t="str">
            <v>HXD3C</v>
          </cell>
        </row>
        <row r="1589">
          <cell r="B1589" t="str">
            <v>M000000430257</v>
          </cell>
          <cell r="C1589" t="str">
            <v>24°锥卡套式管接头[G28L-K71/DL]</v>
          </cell>
          <cell r="D1589" t="str">
            <v>个</v>
          </cell>
          <cell r="E1589">
            <v>1050</v>
          </cell>
          <cell r="F1589">
            <v>80.61</v>
          </cell>
          <cell r="G1589">
            <v>84640.5</v>
          </cell>
          <cell r="H1589" t="str">
            <v>HXD3C</v>
          </cell>
        </row>
        <row r="1590">
          <cell r="B1590" t="str">
            <v>M000000430276</v>
          </cell>
          <cell r="C1590" t="str">
            <v>24°锥卡套式管接头[G35L-K71/DL]</v>
          </cell>
          <cell r="D1590" t="str">
            <v>个</v>
          </cell>
          <cell r="E1590">
            <v>450</v>
          </cell>
          <cell r="F1590">
            <v>125.91</v>
          </cell>
          <cell r="G1590">
            <v>56659.5</v>
          </cell>
          <cell r="H1590" t="str">
            <v>HXD3C</v>
          </cell>
        </row>
        <row r="1591">
          <cell r="B1591" t="str">
            <v>M000000168091</v>
          </cell>
          <cell r="C1591" t="str">
            <v>45°弯头[WT-1/2]{06Cr19Ni10}</v>
          </cell>
          <cell r="D1591" t="str">
            <v>个</v>
          </cell>
          <cell r="E1591">
            <v>450</v>
          </cell>
          <cell r="F1591">
            <v>31.75</v>
          </cell>
          <cell r="G1591">
            <v>14287.5</v>
          </cell>
          <cell r="H1591" t="str">
            <v>HXD3C</v>
          </cell>
        </row>
        <row r="1592">
          <cell r="B1592" t="str">
            <v>M000000263062</v>
          </cell>
          <cell r="C1592" t="str">
            <v>压力表接头[MAVE12LR/DL]</v>
          </cell>
          <cell r="D1592" t="str">
            <v>个</v>
          </cell>
          <cell r="E1592">
            <v>450</v>
          </cell>
          <cell r="F1592">
            <v>31.62</v>
          </cell>
          <cell r="G1592">
            <v>14229</v>
          </cell>
          <cell r="H1592" t="str">
            <v>HXD3C</v>
          </cell>
        </row>
        <row r="1593">
          <cell r="B1593" t="str">
            <v>M000000555978</v>
          </cell>
          <cell r="C1593" t="str">
            <v>压力表接头[MAVE12LR1/8/DL]{45}</v>
          </cell>
          <cell r="D1593" t="str">
            <v>个</v>
          </cell>
          <cell r="E1593">
            <v>450</v>
          </cell>
          <cell r="F1593">
            <v>45.08</v>
          </cell>
          <cell r="G1593">
            <v>20286</v>
          </cell>
          <cell r="H1593" t="str">
            <v>HXD3C</v>
          </cell>
        </row>
        <row r="1594">
          <cell r="B1594" t="str">
            <v>M000000430323</v>
          </cell>
          <cell r="C1594" t="str">
            <v>24°锥卡套式管接头[RED22/10L-K71/DL]</v>
          </cell>
          <cell r="D1594" t="str">
            <v>个</v>
          </cell>
          <cell r="E1594">
            <v>450</v>
          </cell>
          <cell r="F1594">
            <v>24.3</v>
          </cell>
          <cell r="G1594">
            <v>10935</v>
          </cell>
          <cell r="H1594" t="str">
            <v>HXD3C</v>
          </cell>
        </row>
        <row r="1595">
          <cell r="B1595" t="str">
            <v>M000000460638</v>
          </cell>
          <cell r="C1595" t="str">
            <v>直通变径接头[RED22/12L-K71/DL]</v>
          </cell>
          <cell r="D1595" t="str">
            <v>个</v>
          </cell>
          <cell r="E1595">
            <v>225</v>
          </cell>
          <cell r="F1595">
            <v>18.82</v>
          </cell>
          <cell r="G1595">
            <v>4234.5</v>
          </cell>
          <cell r="H1595" t="str">
            <v>HXD3C</v>
          </cell>
        </row>
        <row r="1596">
          <cell r="B1596" t="str">
            <v>M000000430271</v>
          </cell>
          <cell r="C1596" t="str">
            <v>24°锥卡套式管接头[GE18LRF-K71/DL]</v>
          </cell>
          <cell r="D1596" t="str">
            <v>个</v>
          </cell>
          <cell r="E1596">
            <v>1350</v>
          </cell>
          <cell r="F1596">
            <v>26.61</v>
          </cell>
          <cell r="G1596">
            <v>35923.5</v>
          </cell>
          <cell r="H1596" t="str">
            <v>HXD3C</v>
          </cell>
        </row>
        <row r="1597">
          <cell r="B1597" t="str">
            <v>M000000430273</v>
          </cell>
          <cell r="C1597" t="str">
            <v>24°锥卡套式管接头[GE22LR1/2ED-K71/DL]</v>
          </cell>
          <cell r="D1597" t="str">
            <v>个</v>
          </cell>
          <cell r="E1597">
            <v>450</v>
          </cell>
          <cell r="F1597">
            <v>36.38</v>
          </cell>
          <cell r="G1597">
            <v>16371</v>
          </cell>
          <cell r="H1597" t="str">
            <v>HXD3C</v>
          </cell>
        </row>
        <row r="1598">
          <cell r="B1598" t="str">
            <v>M000000430275</v>
          </cell>
          <cell r="C1598" t="str">
            <v>24°锥卡套式管接头[GE22LRED-K71/DL]</v>
          </cell>
          <cell r="D1598" t="str">
            <v>个</v>
          </cell>
          <cell r="E1598">
            <v>2250</v>
          </cell>
          <cell r="F1598">
            <v>36.38</v>
          </cell>
          <cell r="G1598">
            <v>81855</v>
          </cell>
          <cell r="H1598" t="str">
            <v>HXD3C</v>
          </cell>
        </row>
        <row r="1599">
          <cell r="B1599" t="str">
            <v>M000000158480</v>
          </cell>
          <cell r="C1599" t="str">
            <v>端直通接头[GE28LR11/4ED/DL-1]{10}</v>
          </cell>
          <cell r="D1599" t="str">
            <v>个</v>
          </cell>
          <cell r="E1599">
            <v>1050</v>
          </cell>
          <cell r="F1599">
            <v>26.46</v>
          </cell>
          <cell r="G1599">
            <v>27783</v>
          </cell>
          <cell r="H1599" t="str">
            <v>HXD3C</v>
          </cell>
        </row>
        <row r="1600">
          <cell r="B1600" t="str">
            <v>M000000430277</v>
          </cell>
          <cell r="C1600" t="str">
            <v>24°锥卡套式管接头[GE28LRED-K71/DL]</v>
          </cell>
          <cell r="D1600" t="str">
            <v>个</v>
          </cell>
          <cell r="E1600">
            <v>5400</v>
          </cell>
          <cell r="F1600">
            <v>49.47</v>
          </cell>
          <cell r="G1600">
            <v>267138</v>
          </cell>
          <cell r="H1600" t="str">
            <v>HXD3C</v>
          </cell>
        </row>
        <row r="1601">
          <cell r="B1601" t="str">
            <v>M000001409705</v>
          </cell>
          <cell r="C1601" t="str">
            <v>端直通接头[GE28LRF/DL-1]{20}</v>
          </cell>
          <cell r="D1601" t="str">
            <v>个</v>
          </cell>
          <cell r="E1601">
            <v>450</v>
          </cell>
          <cell r="F1601">
            <v>49.47</v>
          </cell>
          <cell r="G1601">
            <v>22261.5</v>
          </cell>
          <cell r="H1601" t="str">
            <v>HXD3C</v>
          </cell>
        </row>
        <row r="1602">
          <cell r="B1602" t="str">
            <v>M000000430284</v>
          </cell>
          <cell r="C1602" t="str">
            <v>24°锥卡套式管接头[GE35LRED-K71/DL]</v>
          </cell>
          <cell r="D1602" t="str">
            <v>个</v>
          </cell>
          <cell r="E1602">
            <v>850</v>
          </cell>
          <cell r="F1602">
            <v>69.06</v>
          </cell>
          <cell r="G1602">
            <v>58701</v>
          </cell>
          <cell r="H1602" t="str">
            <v>HXD3C</v>
          </cell>
        </row>
        <row r="1603">
          <cell r="B1603" t="str">
            <v>M000000430279</v>
          </cell>
          <cell r="C1603" t="str">
            <v>24°锥卡套式管接头[GE22LR3/4KEG-K71/DL]</v>
          </cell>
          <cell r="D1603" t="str">
            <v>个</v>
          </cell>
          <cell r="E1603">
            <v>225</v>
          </cell>
          <cell r="F1603">
            <v>37.15</v>
          </cell>
          <cell r="G1603">
            <v>8358.75</v>
          </cell>
          <cell r="H1603" t="str">
            <v>HXD3C</v>
          </cell>
        </row>
        <row r="1604">
          <cell r="B1604" t="str">
            <v>M000000153263</v>
          </cell>
          <cell r="C1604" t="str">
            <v>端直通接头[GE12L1/2NPT]</v>
          </cell>
          <cell r="D1604" t="str">
            <v>个</v>
          </cell>
          <cell r="E1604">
            <v>150</v>
          </cell>
          <cell r="F1604">
            <v>17.25</v>
          </cell>
          <cell r="G1604">
            <v>2587.5</v>
          </cell>
          <cell r="H1604" t="str">
            <v>HXD3C</v>
          </cell>
        </row>
        <row r="1605">
          <cell r="B1605" t="str">
            <v>M000000153948</v>
          </cell>
          <cell r="C1605" t="str">
            <v>锥孔堵头[VKA12/DL]</v>
          </cell>
          <cell r="D1605" t="str">
            <v>个</v>
          </cell>
          <cell r="E1605">
            <v>450</v>
          </cell>
          <cell r="F1605">
            <v>4.61</v>
          </cell>
          <cell r="G1605">
            <v>2074.5</v>
          </cell>
          <cell r="H1605" t="str">
            <v>HXD3C</v>
          </cell>
        </row>
        <row r="1606">
          <cell r="B1606" t="str">
            <v>M000000153952</v>
          </cell>
          <cell r="C1606" t="str">
            <v>锥孔堵头[VKA28/DL]</v>
          </cell>
          <cell r="D1606" t="str">
            <v>个</v>
          </cell>
          <cell r="E1606">
            <v>225</v>
          </cell>
          <cell r="F1606">
            <v>15.88</v>
          </cell>
          <cell r="G1606">
            <v>3573</v>
          </cell>
          <cell r="H1606" t="str">
            <v>HXD3C</v>
          </cell>
        </row>
        <row r="1607">
          <cell r="B1607" t="str">
            <v>M000000430327</v>
          </cell>
          <cell r="C1607" t="str">
            <v>24°锥卡套式管接头[T28L-K71/DL]</v>
          </cell>
          <cell r="D1607" t="str">
            <v>个</v>
          </cell>
          <cell r="E1607">
            <v>600</v>
          </cell>
          <cell r="F1607">
            <v>72.52</v>
          </cell>
          <cell r="G1607">
            <v>43512</v>
          </cell>
          <cell r="H1607" t="str">
            <v>HXD3C</v>
          </cell>
        </row>
        <row r="1608">
          <cell r="B1608" t="str">
            <v>M000000430292</v>
          </cell>
          <cell r="C1608" t="str">
            <v>24°锥卡套式管接头[T35L-K71/DL]</v>
          </cell>
          <cell r="D1608" t="str">
            <v>个</v>
          </cell>
          <cell r="E1608">
            <v>600</v>
          </cell>
          <cell r="F1608">
            <v>232.61</v>
          </cell>
          <cell r="G1608">
            <v>139566</v>
          </cell>
          <cell r="H1608" t="str">
            <v>HXD3C</v>
          </cell>
        </row>
        <row r="1609">
          <cell r="B1609" t="str">
            <v>M000000511462</v>
          </cell>
          <cell r="C1609" t="str">
            <v>三通变径接头[TR12/12/10L-K71/DL]</v>
          </cell>
          <cell r="D1609" t="str">
            <v>个</v>
          </cell>
          <cell r="E1609">
            <v>225</v>
          </cell>
          <cell r="F1609">
            <v>41.94</v>
          </cell>
          <cell r="G1609">
            <v>9436.5</v>
          </cell>
          <cell r="H1609" t="str">
            <v>HXD3C</v>
          </cell>
        </row>
        <row r="1610">
          <cell r="B1610" t="str">
            <v>M000000430330</v>
          </cell>
          <cell r="C1610" t="str">
            <v>24°锥卡套式管接头[SV12L-K71/DL]</v>
          </cell>
          <cell r="D1610" t="str">
            <v>个</v>
          </cell>
          <cell r="E1610">
            <v>1750</v>
          </cell>
          <cell r="F1610">
            <v>31.62</v>
          </cell>
          <cell r="G1610">
            <v>55335</v>
          </cell>
          <cell r="H1610" t="str">
            <v>HXD3C</v>
          </cell>
        </row>
        <row r="1611">
          <cell r="B1611" t="str">
            <v>M000000430313</v>
          </cell>
          <cell r="C1611" t="str">
            <v>24°锥卡套式管接头[SV18L-K71/DL]</v>
          </cell>
          <cell r="D1611" t="str">
            <v>个</v>
          </cell>
          <cell r="E1611">
            <v>450</v>
          </cell>
          <cell r="F1611">
            <v>49.8</v>
          </cell>
          <cell r="G1611">
            <v>22410</v>
          </cell>
          <cell r="H1611" t="str">
            <v>HXD3C</v>
          </cell>
        </row>
        <row r="1612">
          <cell r="B1612" t="str">
            <v>M000000465398</v>
          </cell>
          <cell r="C1612" t="str">
            <v>直通隔板式接头[SV22L-K71/DL]</v>
          </cell>
          <cell r="D1612" t="str">
            <v>个</v>
          </cell>
          <cell r="E1612">
            <v>225</v>
          </cell>
          <cell r="F1612">
            <v>73.33</v>
          </cell>
          <cell r="G1612">
            <v>16499.25</v>
          </cell>
          <cell r="H1612" t="str">
            <v>HXD3C</v>
          </cell>
        </row>
        <row r="1613">
          <cell r="B1613" t="str">
            <v>M000000430281</v>
          </cell>
          <cell r="C1613" t="str">
            <v>24°锥卡套式管接头[SV28L-K71/DL]</v>
          </cell>
          <cell r="D1613" t="str">
            <v>个</v>
          </cell>
          <cell r="E1613">
            <v>1125</v>
          </cell>
          <cell r="F1613">
            <v>97.1</v>
          </cell>
          <cell r="G1613">
            <v>109237.5</v>
          </cell>
          <cell r="H1613" t="str">
            <v>HXD3C</v>
          </cell>
        </row>
        <row r="1614">
          <cell r="B1614" t="str">
            <v>M000000430285</v>
          </cell>
          <cell r="C1614" t="str">
            <v>24°锥卡套式管接头[GR12/08L-K71/DL]</v>
          </cell>
          <cell r="D1614" t="str">
            <v>个</v>
          </cell>
          <cell r="E1614">
            <v>450</v>
          </cell>
          <cell r="F1614">
            <v>17.1</v>
          </cell>
          <cell r="G1614">
            <v>7695</v>
          </cell>
          <cell r="H1614" t="str">
            <v>HXD3C</v>
          </cell>
        </row>
        <row r="1615">
          <cell r="B1615" t="str">
            <v>M000000430320</v>
          </cell>
          <cell r="C1615" t="str">
            <v>24°锥卡套式管接头[TR12/6/12L-K71/DL]</v>
          </cell>
          <cell r="D1615" t="str">
            <v>个</v>
          </cell>
          <cell r="E1615">
            <v>450</v>
          </cell>
          <cell r="F1615">
            <v>41.94</v>
          </cell>
          <cell r="G1615">
            <v>18873</v>
          </cell>
          <cell r="H1615" t="str">
            <v>HXD3C</v>
          </cell>
        </row>
        <row r="1616">
          <cell r="B1616" t="str">
            <v>M000000153947</v>
          </cell>
          <cell r="C1616" t="str">
            <v>锥孔堵头[VKA10/DL]</v>
          </cell>
          <cell r="D1616" t="str">
            <v>个</v>
          </cell>
          <cell r="E1616">
            <v>900</v>
          </cell>
          <cell r="F1616">
            <v>11.17</v>
          </cell>
          <cell r="G1616">
            <v>10053</v>
          </cell>
          <cell r="H1616" t="str">
            <v>HXD3C</v>
          </cell>
        </row>
        <row r="1617">
          <cell r="B1617" t="str">
            <v>M000003214326</v>
          </cell>
          <cell r="C1617" t="str">
            <v>球接头[DN3]</v>
          </cell>
          <cell r="D1617" t="str">
            <v>个</v>
          </cell>
          <cell r="E1617">
            <v>450</v>
          </cell>
          <cell r="F1617">
            <v>5.68</v>
          </cell>
          <cell r="G1617">
            <v>2556</v>
          </cell>
          <cell r="H1617" t="str">
            <v>HXD3C</v>
          </cell>
        </row>
        <row r="1618">
          <cell r="B1618" t="str">
            <v>M000000031795</v>
          </cell>
          <cell r="C1618" t="str">
            <v>管柱直通管接头[1/4]{ZG270-500}</v>
          </cell>
          <cell r="D1618" t="str">
            <v>个</v>
          </cell>
          <cell r="E1618">
            <v>900</v>
          </cell>
          <cell r="F1618">
            <v>9.41</v>
          </cell>
          <cell r="G1618">
            <v>8469</v>
          </cell>
          <cell r="H1618" t="str">
            <v>HXD3C</v>
          </cell>
        </row>
        <row r="1619">
          <cell r="B1619" t="str">
            <v>M000000020794</v>
          </cell>
          <cell r="C1619" t="str">
            <v>管柱直通管接头[GCJT1-62-1/2XM26-00]{ZG270-500}</v>
          </cell>
          <cell r="D1619" t="str">
            <v>个</v>
          </cell>
          <cell r="E1619">
            <v>1350</v>
          </cell>
          <cell r="F1619">
            <v>24.21</v>
          </cell>
          <cell r="G1619">
            <v>32683.5</v>
          </cell>
          <cell r="H1619" t="str">
            <v>HXD3C</v>
          </cell>
        </row>
        <row r="1620">
          <cell r="B1620" t="str">
            <v>M000000430326</v>
          </cell>
          <cell r="C1620" t="str">
            <v>24°锥卡套式管接头[T10L-K71/DL]</v>
          </cell>
          <cell r="D1620" t="str">
            <v>个</v>
          </cell>
          <cell r="E1620">
            <v>900</v>
          </cell>
          <cell r="F1620">
            <v>35.67</v>
          </cell>
          <cell r="G1620">
            <v>32103</v>
          </cell>
          <cell r="H1620" t="str">
            <v>HXD3C</v>
          </cell>
        </row>
        <row r="1621">
          <cell r="B1621" t="str">
            <v>M000000430266</v>
          </cell>
          <cell r="C1621" t="str">
            <v>24°锥卡套式管接头[GE12LR1/4ED-K71/DL]</v>
          </cell>
          <cell r="D1621" t="str">
            <v>个</v>
          </cell>
          <cell r="E1621">
            <v>5000</v>
          </cell>
          <cell r="F1621">
            <v>16.39</v>
          </cell>
          <cell r="G1621">
            <v>81950</v>
          </cell>
          <cell r="H1621" t="str">
            <v>HXD3C</v>
          </cell>
        </row>
        <row r="1622">
          <cell r="B1622" t="str">
            <v>M000000430269</v>
          </cell>
          <cell r="C1622" t="str">
            <v>24°锥卡套式管接头[GE12LRED-K71/DL]</v>
          </cell>
          <cell r="D1622" t="str">
            <v>个</v>
          </cell>
          <cell r="E1622">
            <v>1575</v>
          </cell>
          <cell r="F1622">
            <v>8.45</v>
          </cell>
          <cell r="G1622">
            <v>13308.75</v>
          </cell>
          <cell r="H1622" t="str">
            <v>HXD3C</v>
          </cell>
        </row>
        <row r="1623">
          <cell r="B1623" t="str">
            <v>M000000415727</v>
          </cell>
          <cell r="C1623" t="str">
            <v>端直通接头[GE10LR1/4KEG71/DL]</v>
          </cell>
          <cell r="D1623" t="str">
            <v>个</v>
          </cell>
          <cell r="E1623">
            <v>1125</v>
          </cell>
          <cell r="F1623">
            <v>17.15</v>
          </cell>
          <cell r="G1623">
            <v>19293.75</v>
          </cell>
          <cell r="H1623" t="str">
            <v>HXD3C</v>
          </cell>
        </row>
        <row r="1624">
          <cell r="B1624" t="str">
            <v>M000000430314</v>
          </cell>
          <cell r="C1624" t="str">
            <v>24°锥卡套式管接头[T12L-K71/DL]</v>
          </cell>
          <cell r="D1624" t="str">
            <v>个</v>
          </cell>
          <cell r="E1624">
            <v>2000</v>
          </cell>
          <cell r="F1624">
            <v>35.97</v>
          </cell>
          <cell r="G1624">
            <v>71940</v>
          </cell>
          <cell r="H1624" t="str">
            <v>HXD3C</v>
          </cell>
        </row>
        <row r="1625">
          <cell r="B1625" t="str">
            <v>M000000430316</v>
          </cell>
          <cell r="C1625" t="str">
            <v>24°锥卡套式管接头[T18L-K71/DL]</v>
          </cell>
          <cell r="D1625" t="str">
            <v>个</v>
          </cell>
          <cell r="E1625">
            <v>675</v>
          </cell>
          <cell r="F1625">
            <v>62.03</v>
          </cell>
          <cell r="G1625">
            <v>41870.25</v>
          </cell>
          <cell r="H1625" t="str">
            <v>HXD3C</v>
          </cell>
        </row>
        <row r="1626">
          <cell r="B1626" t="str">
            <v>M000000430254</v>
          </cell>
          <cell r="C1626" t="str">
            <v>24°锥卡套式管接头[G10L-K71/DL]</v>
          </cell>
          <cell r="D1626" t="str">
            <v>个</v>
          </cell>
          <cell r="E1626">
            <v>5000</v>
          </cell>
          <cell r="F1626">
            <v>20.48</v>
          </cell>
          <cell r="G1626">
            <v>102400</v>
          </cell>
          <cell r="H1626" t="str">
            <v>HXD3C</v>
          </cell>
        </row>
        <row r="1627">
          <cell r="B1627" t="str">
            <v>M000000430255</v>
          </cell>
          <cell r="C1627" t="str">
            <v>24°锥卡套式管接头[G12L-K71/DL]</v>
          </cell>
          <cell r="D1627" t="str">
            <v>个</v>
          </cell>
          <cell r="E1627">
            <v>6975</v>
          </cell>
          <cell r="F1627">
            <v>27.06</v>
          </cell>
          <cell r="G1627">
            <v>188743.5</v>
          </cell>
          <cell r="H1627" t="str">
            <v>HXD3C</v>
          </cell>
        </row>
        <row r="1628">
          <cell r="B1628" t="str">
            <v>M000003214327</v>
          </cell>
          <cell r="C1628" t="str">
            <v>接头螺母[M14X1.5]</v>
          </cell>
          <cell r="D1628" t="str">
            <v>个</v>
          </cell>
          <cell r="E1628">
            <v>450</v>
          </cell>
          <cell r="F1628">
            <v>9.6</v>
          </cell>
          <cell r="G1628">
            <v>4320</v>
          </cell>
          <cell r="H1628" t="str">
            <v>HXD3C</v>
          </cell>
        </row>
        <row r="1629">
          <cell r="B1629" t="str">
            <v>M000000430298</v>
          </cell>
          <cell r="C1629" t="str">
            <v>24°锥卡套式管接头[G18L-K71/DL]</v>
          </cell>
          <cell r="D1629" t="str">
            <v>个</v>
          </cell>
          <cell r="E1629">
            <v>2025</v>
          </cell>
          <cell r="F1629">
            <v>31.62</v>
          </cell>
          <cell r="G1629">
            <v>64030.5</v>
          </cell>
          <cell r="H1629" t="str">
            <v>HXD3C</v>
          </cell>
        </row>
        <row r="1630">
          <cell r="B1630" t="str">
            <v>M000000598287</v>
          </cell>
          <cell r="C1630" t="str">
            <v>端直通接头[GE28LR11/4KEG-K71/DL]{45}</v>
          </cell>
          <cell r="D1630" t="str">
            <v>个</v>
          </cell>
          <cell r="E1630">
            <v>450</v>
          </cell>
          <cell r="F1630">
            <v>57.04</v>
          </cell>
          <cell r="G1630">
            <v>25668</v>
          </cell>
          <cell r="H1630" t="str">
            <v>HXD3C</v>
          </cell>
        </row>
        <row r="1631">
          <cell r="B1631" t="str">
            <v>M000000430264</v>
          </cell>
          <cell r="C1631" t="str">
            <v>24°锥卡套式管接头[GE12L3/8NPT-K71/DL]</v>
          </cell>
          <cell r="D1631" t="str">
            <v>个</v>
          </cell>
          <cell r="E1631">
            <v>450</v>
          </cell>
          <cell r="F1631">
            <v>16.68</v>
          </cell>
          <cell r="G1631">
            <v>7506</v>
          </cell>
          <cell r="H1631" t="str">
            <v>HXD3C</v>
          </cell>
        </row>
        <row r="1632">
          <cell r="B1632" t="str">
            <v>M000000430332</v>
          </cell>
          <cell r="C1632" t="str">
            <v>24°锥卡套式管接头[GE35L11/4NPT-K71/DL]</v>
          </cell>
          <cell r="D1632" t="str">
            <v>个</v>
          </cell>
          <cell r="E1632">
            <v>115</v>
          </cell>
          <cell r="F1632">
            <v>72.62</v>
          </cell>
          <cell r="G1632">
            <v>8351.3</v>
          </cell>
          <cell r="H1632" t="str">
            <v>HXD3C</v>
          </cell>
        </row>
        <row r="1633">
          <cell r="B1633" t="str">
            <v>M000000158557</v>
          </cell>
          <cell r="C1633" t="str">
            <v>直通变径接头体[GR12/08L/DL-1]{10}</v>
          </cell>
          <cell r="D1633" t="str">
            <v>个</v>
          </cell>
          <cell r="E1633">
            <v>900</v>
          </cell>
          <cell r="F1633">
            <v>13.8</v>
          </cell>
          <cell r="G1633">
            <v>12420</v>
          </cell>
          <cell r="H1633" t="str">
            <v>HXD3C</v>
          </cell>
        </row>
        <row r="1634">
          <cell r="B1634" t="str">
            <v>M000004594426</v>
          </cell>
          <cell r="C1634" t="str">
            <v>直通内螺纹接头[RI-R1 /G3/4]</v>
          </cell>
          <cell r="D1634" t="str">
            <v>each</v>
          </cell>
          <cell r="E1634">
            <v>270</v>
          </cell>
          <cell r="F1634">
            <v>55.5</v>
          </cell>
          <cell r="G1634">
            <v>14985</v>
          </cell>
          <cell r="H1634" t="str">
            <v>HXD3C</v>
          </cell>
        </row>
        <row r="1635">
          <cell r="B1635" t="str">
            <v>M000000415803</v>
          </cell>
          <cell r="C1635" t="str">
            <v>端直通组合接头[EGE28LRF71/DL]</v>
          </cell>
          <cell r="D1635" t="str">
            <v>个</v>
          </cell>
          <cell r="E1635">
            <v>270</v>
          </cell>
          <cell r="F1635">
            <v>38.1</v>
          </cell>
          <cell r="G1635">
            <v>10287</v>
          </cell>
          <cell r="H1635" t="str">
            <v>HXD3C</v>
          </cell>
        </row>
        <row r="1636">
          <cell r="B1636" t="str">
            <v>M000000158444</v>
          </cell>
          <cell r="C1636" t="str">
            <v>端直通接头[GE12LR1/4ED/DL-1]{10}</v>
          </cell>
          <cell r="D1636" t="str">
            <v>个</v>
          </cell>
          <cell r="E1636">
            <v>1170</v>
          </cell>
          <cell r="F1636">
            <v>7.74</v>
          </cell>
          <cell r="G1636">
            <v>9055.8</v>
          </cell>
          <cell r="H1636" t="str">
            <v>HXD3C</v>
          </cell>
        </row>
        <row r="1637">
          <cell r="B1637" t="str">
            <v>M000000153972</v>
          </cell>
          <cell r="C1637" t="str">
            <v>直角隔板式接头[WSV10L/DL]</v>
          </cell>
          <cell r="D1637" t="str">
            <v>个</v>
          </cell>
          <cell r="E1637">
            <v>540</v>
          </cell>
          <cell r="F1637">
            <v>24.4</v>
          </cell>
          <cell r="G1637">
            <v>13176</v>
          </cell>
          <cell r="H1637" t="str">
            <v>HXD3C</v>
          </cell>
        </row>
        <row r="1638">
          <cell r="B1638" t="str">
            <v>M000000153974</v>
          </cell>
          <cell r="C1638" t="str">
            <v>直角隔板式接头[WSV18L/DL]</v>
          </cell>
          <cell r="D1638" t="str">
            <v>个</v>
          </cell>
          <cell r="E1638">
            <v>1800</v>
          </cell>
          <cell r="F1638">
            <v>39.1</v>
          </cell>
          <cell r="G1638">
            <v>70380</v>
          </cell>
          <cell r="H1638" t="str">
            <v>HXD3C</v>
          </cell>
        </row>
        <row r="1639">
          <cell r="B1639" t="str">
            <v>M000000151820</v>
          </cell>
          <cell r="C1639" t="str">
            <v>球面活接头[DN3]{Q235A}</v>
          </cell>
          <cell r="D1639" t="str">
            <v>个</v>
          </cell>
          <cell r="E1639">
            <v>900</v>
          </cell>
          <cell r="F1639">
            <v>6.01</v>
          </cell>
          <cell r="G1639">
            <v>5409</v>
          </cell>
          <cell r="H1639" t="str">
            <v>HXD3C</v>
          </cell>
        </row>
        <row r="1640">
          <cell r="B1640" t="str">
            <v>M000000263027</v>
          </cell>
          <cell r="C1640" t="str">
            <v>端直通组合接头[EVGE10LRED/DL]{20}</v>
          </cell>
          <cell r="D1640" t="str">
            <v>个</v>
          </cell>
          <cell r="E1640">
            <v>450</v>
          </cell>
          <cell r="F1640">
            <v>7.08</v>
          </cell>
          <cell r="G1640">
            <v>3186</v>
          </cell>
          <cell r="H1640" t="str">
            <v>HXD3C</v>
          </cell>
        </row>
        <row r="1641">
          <cell r="B1641" t="str">
            <v>M000000027703</v>
          </cell>
          <cell r="C1641" t="str">
            <v>接线端子[R150-10]</v>
          </cell>
          <cell r="D1641" t="str">
            <v>个</v>
          </cell>
          <cell r="E1641">
            <v>3500</v>
          </cell>
          <cell r="F1641">
            <v>17.8</v>
          </cell>
          <cell r="G1641">
            <v>62300</v>
          </cell>
          <cell r="H1641" t="str">
            <v>和谐车通用</v>
          </cell>
        </row>
        <row r="1642">
          <cell r="B1642" t="str">
            <v>M000000047426</v>
          </cell>
          <cell r="C1642" t="str">
            <v>接线端子[JG150-12]</v>
          </cell>
          <cell r="D1642" t="str">
            <v>个</v>
          </cell>
          <cell r="E1642">
            <v>3000</v>
          </cell>
          <cell r="F1642">
            <v>18.8</v>
          </cell>
          <cell r="G1642">
            <v>56400</v>
          </cell>
          <cell r="H1642" t="str">
            <v>和谐车通用</v>
          </cell>
        </row>
        <row r="1643">
          <cell r="B1643" t="str">
            <v>M000000134456</v>
          </cell>
          <cell r="C1643" t="str">
            <v>接线端子[JG95-12]</v>
          </cell>
          <cell r="D1643" t="str">
            <v>个</v>
          </cell>
          <cell r="E1643">
            <v>15000</v>
          </cell>
          <cell r="F1643">
            <v>11.76</v>
          </cell>
          <cell r="G1643">
            <v>176400</v>
          </cell>
          <cell r="H1643" t="str">
            <v>和谐车通用</v>
          </cell>
        </row>
        <row r="1644">
          <cell r="B1644" t="str">
            <v>M000000158852</v>
          </cell>
          <cell r="C1644" t="str">
            <v>接线端子[TO1-50/10]</v>
          </cell>
          <cell r="D1644" t="str">
            <v>个</v>
          </cell>
          <cell r="E1644">
            <v>15000</v>
          </cell>
          <cell r="F1644">
            <v>4.9</v>
          </cell>
          <cell r="G1644">
            <v>73500</v>
          </cell>
          <cell r="H1644" t="str">
            <v>和谐车通用</v>
          </cell>
        </row>
        <row r="1645">
          <cell r="B1645" t="str">
            <v>M000000158868</v>
          </cell>
          <cell r="C1645" t="str">
            <v>接线端子[JG50-8]</v>
          </cell>
          <cell r="D1645" t="str">
            <v>个</v>
          </cell>
          <cell r="E1645">
            <v>8000</v>
          </cell>
          <cell r="F1645">
            <v>8.82</v>
          </cell>
          <cell r="G1645">
            <v>70560</v>
          </cell>
          <cell r="H1645" t="str">
            <v>和谐车通用</v>
          </cell>
        </row>
        <row r="1646">
          <cell r="B1646" t="str">
            <v>M000000158852</v>
          </cell>
          <cell r="C1646" t="str">
            <v>接线端子[TO1-50/10]</v>
          </cell>
          <cell r="D1646" t="str">
            <v>个</v>
          </cell>
          <cell r="E1646">
            <v>15000</v>
          </cell>
          <cell r="F1646">
            <v>4.9</v>
          </cell>
          <cell r="G1646">
            <v>73500</v>
          </cell>
          <cell r="H1646" t="str">
            <v>和谐车通用</v>
          </cell>
        </row>
        <row r="1647">
          <cell r="B1647" t="str">
            <v>M000000426007</v>
          </cell>
          <cell r="C1647" t="str">
            <v>接线端子[JG150-10]</v>
          </cell>
          <cell r="D1647" t="str">
            <v>个</v>
          </cell>
          <cell r="E1647">
            <v>20000</v>
          </cell>
          <cell r="F1647">
            <v>18.8</v>
          </cell>
          <cell r="G1647">
            <v>376000</v>
          </cell>
          <cell r="H1647" t="str">
            <v>和谐车通用</v>
          </cell>
        </row>
        <row r="1648">
          <cell r="B1648" t="str">
            <v>M000000158924</v>
          </cell>
          <cell r="C1648" t="str">
            <v>端子[JG25-6]</v>
          </cell>
          <cell r="D1648" t="str">
            <v>个</v>
          </cell>
          <cell r="E1648">
            <v>6000</v>
          </cell>
          <cell r="F1648">
            <v>4.5</v>
          </cell>
          <cell r="G1648">
            <v>27000</v>
          </cell>
          <cell r="H1648" t="str">
            <v>和谐车通用</v>
          </cell>
        </row>
        <row r="1649">
          <cell r="B1649" t="str">
            <v>M000000425973</v>
          </cell>
          <cell r="C1649" t="str">
            <v>接线端子[JG25-10]</v>
          </cell>
          <cell r="D1649" t="str">
            <v>个</v>
          </cell>
          <cell r="E1649">
            <v>7000</v>
          </cell>
          <cell r="F1649">
            <v>4.9</v>
          </cell>
          <cell r="G1649">
            <v>34300</v>
          </cell>
          <cell r="H1649" t="str">
            <v>和谐车通用</v>
          </cell>
        </row>
        <row r="1650">
          <cell r="B1650" t="str">
            <v>M000000425975</v>
          </cell>
          <cell r="C1650" t="str">
            <v>接线端子[JG16-10]</v>
          </cell>
          <cell r="D1650" t="str">
            <v>个</v>
          </cell>
          <cell r="E1650">
            <v>7000</v>
          </cell>
          <cell r="F1650">
            <v>3.73</v>
          </cell>
          <cell r="G1650">
            <v>26110</v>
          </cell>
          <cell r="H1650" t="str">
            <v>和谐车通用</v>
          </cell>
        </row>
        <row r="1651">
          <cell r="B1651" t="str">
            <v>M000000425976</v>
          </cell>
          <cell r="C1651" t="str">
            <v>接线端子[JG16-8]</v>
          </cell>
          <cell r="D1651" t="str">
            <v>个</v>
          </cell>
          <cell r="E1651">
            <v>8000</v>
          </cell>
          <cell r="F1651">
            <v>3.73</v>
          </cell>
          <cell r="G1651">
            <v>29840</v>
          </cell>
          <cell r="H1651" t="str">
            <v>和谐车通用</v>
          </cell>
        </row>
        <row r="1652">
          <cell r="B1652" t="str">
            <v>M000000426000</v>
          </cell>
          <cell r="C1652" t="str">
            <v>接线端子[JG50-10]</v>
          </cell>
          <cell r="D1652" t="str">
            <v>个</v>
          </cell>
          <cell r="E1652">
            <v>4000</v>
          </cell>
          <cell r="F1652">
            <v>8.82</v>
          </cell>
          <cell r="G1652">
            <v>35280</v>
          </cell>
          <cell r="H1652" t="str">
            <v>和谐车通用</v>
          </cell>
        </row>
        <row r="1653">
          <cell r="B1653" t="str">
            <v>M000000426001</v>
          </cell>
          <cell r="C1653" t="str">
            <v>接线端子[JG25-8]</v>
          </cell>
          <cell r="D1653" t="str">
            <v>个</v>
          </cell>
          <cell r="E1653">
            <v>6000</v>
          </cell>
          <cell r="F1653">
            <v>4.9</v>
          </cell>
          <cell r="G1653">
            <v>29400</v>
          </cell>
          <cell r="H1653" t="str">
            <v>和谐车通用</v>
          </cell>
        </row>
        <row r="1654">
          <cell r="B1654" t="str">
            <v>M000000426002</v>
          </cell>
          <cell r="C1654" t="str">
            <v>接线端子[JG16-6]</v>
          </cell>
          <cell r="D1654" t="str">
            <v>个</v>
          </cell>
          <cell r="E1654">
            <v>7000</v>
          </cell>
          <cell r="F1654">
            <v>3.73</v>
          </cell>
          <cell r="G1654">
            <v>26110</v>
          </cell>
          <cell r="H1654" t="str">
            <v>和谐车通用</v>
          </cell>
        </row>
        <row r="1655">
          <cell r="B1655" t="str">
            <v>M000000929172</v>
          </cell>
          <cell r="C1655" t="str">
            <v>端子(弯)[JG95-16X13.5-弯]</v>
          </cell>
          <cell r="D1655" t="str">
            <v>个</v>
          </cell>
          <cell r="E1655">
            <v>3000</v>
          </cell>
          <cell r="F1655">
            <v>12.74</v>
          </cell>
          <cell r="G1655">
            <v>38220</v>
          </cell>
          <cell r="H1655" t="str">
            <v>和谐车通用</v>
          </cell>
        </row>
        <row r="1656">
          <cell r="B1656" t="str">
            <v>M000000929173</v>
          </cell>
          <cell r="C1656" t="str">
            <v>端子(直角)[JG95-16X13.5-直]</v>
          </cell>
          <cell r="D1656" t="str">
            <v>个</v>
          </cell>
          <cell r="E1656">
            <v>3000</v>
          </cell>
          <cell r="F1656">
            <v>13.92</v>
          </cell>
          <cell r="G1656">
            <v>41760</v>
          </cell>
          <cell r="H1656" t="str">
            <v>和谐车通用</v>
          </cell>
        </row>
        <row r="1657">
          <cell r="B1657" t="str">
            <v>M000002290582</v>
          </cell>
          <cell r="C1657" t="str">
            <v>接线端子[JG95-10]</v>
          </cell>
          <cell r="D1657" t="str">
            <v>个</v>
          </cell>
          <cell r="E1657">
            <v>4500</v>
          </cell>
          <cell r="F1657">
            <v>11.41</v>
          </cell>
          <cell r="G1657">
            <v>51345</v>
          </cell>
          <cell r="H1657" t="str">
            <v>和谐车通用</v>
          </cell>
        </row>
        <row r="1658">
          <cell r="B1658" t="str">
            <v>M000000242326</v>
          </cell>
          <cell r="C1658" t="str">
            <v>接线端子[TNB16-10X20]</v>
          </cell>
          <cell r="D1658" t="str">
            <v>个</v>
          </cell>
          <cell r="E1658">
            <v>10000</v>
          </cell>
          <cell r="F1658">
            <v>2.06</v>
          </cell>
          <cell r="G1658">
            <v>20600</v>
          </cell>
          <cell r="H1658" t="str">
            <v>和谐车通用</v>
          </cell>
        </row>
        <row r="1659">
          <cell r="B1659" t="str">
            <v>M000000027730</v>
          </cell>
          <cell r="C1659" t="str">
            <v>接线端子[R60-10]</v>
          </cell>
          <cell r="D1659" t="str">
            <v>个</v>
          </cell>
          <cell r="E1659">
            <v>3000</v>
          </cell>
          <cell r="F1659">
            <v>6.23</v>
          </cell>
          <cell r="G1659">
            <v>18690</v>
          </cell>
          <cell r="H1659" t="str">
            <v>和谐车通用</v>
          </cell>
        </row>
        <row r="1660">
          <cell r="B1660" t="str">
            <v>M000000158851</v>
          </cell>
          <cell r="C1660" t="str">
            <v>接线端子[TO1-50/8]</v>
          </cell>
          <cell r="D1660" t="str">
            <v>个</v>
          </cell>
          <cell r="E1660">
            <v>4000</v>
          </cell>
          <cell r="F1660">
            <v>4.9</v>
          </cell>
          <cell r="G1660">
            <v>19600</v>
          </cell>
          <cell r="H1660" t="str">
            <v>和谐车通用</v>
          </cell>
        </row>
        <row r="1661">
          <cell r="B1661" t="str">
            <v>M000000027734</v>
          </cell>
          <cell r="C1661" t="str">
            <v>接线端子[R60-8]</v>
          </cell>
          <cell r="D1661" t="str">
            <v>个</v>
          </cell>
          <cell r="E1661">
            <v>3000</v>
          </cell>
          <cell r="F1661">
            <v>6.23</v>
          </cell>
          <cell r="G1661">
            <v>18690</v>
          </cell>
          <cell r="H1661" t="str">
            <v>和谐车通用</v>
          </cell>
        </row>
        <row r="1662">
          <cell r="B1662" t="str">
            <v>M000000158857</v>
          </cell>
          <cell r="C1662" t="str">
            <v>接线端子[TO1-16/6]</v>
          </cell>
          <cell r="D1662" t="str">
            <v>个</v>
          </cell>
          <cell r="E1662">
            <v>10000</v>
          </cell>
          <cell r="F1662">
            <v>1.96</v>
          </cell>
          <cell r="G1662">
            <v>19600</v>
          </cell>
          <cell r="H1662" t="str">
            <v>和谐车通用</v>
          </cell>
        </row>
        <row r="1663">
          <cell r="B1663" t="str">
            <v>M000000234803</v>
          </cell>
          <cell r="C1663" t="str">
            <v>联锁触头[TKY1-20/110]</v>
          </cell>
          <cell r="D1663" t="str">
            <v>个</v>
          </cell>
          <cell r="E1663">
            <v>3000</v>
          </cell>
          <cell r="F1663">
            <v>15.17</v>
          </cell>
          <cell r="G1663">
            <v>45510</v>
          </cell>
          <cell r="H1663" t="str">
            <v>SS3</v>
          </cell>
        </row>
        <row r="1664">
          <cell r="B1664" t="str">
            <v>M000000231208</v>
          </cell>
          <cell r="C1664" t="str">
            <v>线环[FOT1.5-4]</v>
          </cell>
          <cell r="D1664" t="str">
            <v>个</v>
          </cell>
          <cell r="E1664">
            <v>100000</v>
          </cell>
          <cell r="F1664">
            <v>0.22</v>
          </cell>
          <cell r="G1664">
            <v>22000</v>
          </cell>
          <cell r="H1664" t="str">
            <v>直流车通用</v>
          </cell>
        </row>
        <row r="1665">
          <cell r="B1665" t="str">
            <v>M000000911621</v>
          </cell>
          <cell r="C1665" t="str">
            <v>接线头[D185]</v>
          </cell>
          <cell r="D1665" t="str">
            <v>个</v>
          </cell>
          <cell r="E1665">
            <v>3000</v>
          </cell>
          <cell r="F1665">
            <v>18.8</v>
          </cell>
          <cell r="G1665">
            <v>56400</v>
          </cell>
          <cell r="H1665" t="str">
            <v>SS3B/SS4/SS8/SS9</v>
          </cell>
        </row>
        <row r="1666">
          <cell r="B1666" t="str">
            <v>M000000911623</v>
          </cell>
          <cell r="C1666" t="str">
            <v>接线头[D70]{}</v>
          </cell>
          <cell r="D1666" t="str">
            <v>个</v>
          </cell>
          <cell r="E1666">
            <v>5000</v>
          </cell>
          <cell r="F1666">
            <v>6.43</v>
          </cell>
          <cell r="G1666">
            <v>32150</v>
          </cell>
          <cell r="H1666" t="str">
            <v>SS4/SS7E/SS8/SS9/SS3B </v>
          </cell>
        </row>
        <row r="1667">
          <cell r="B1667" t="str">
            <v>M000001258181</v>
          </cell>
          <cell r="C1667" t="str">
            <v>接线头[20X2.5]{}</v>
          </cell>
          <cell r="D1667" t="str">
            <v>个</v>
          </cell>
          <cell r="E1667">
            <v>5000</v>
          </cell>
          <cell r="F1667">
            <v>12.08</v>
          </cell>
          <cell r="G1667">
            <v>60400</v>
          </cell>
          <cell r="H1667" t="str">
            <v>SS7E/SS8/SS9/SS3B</v>
          </cell>
        </row>
        <row r="1668">
          <cell r="B1668" t="str">
            <v>M000001258182</v>
          </cell>
          <cell r="C1668" t="str">
            <v>接线头[24X2.5]{}</v>
          </cell>
          <cell r="D1668" t="str">
            <v>个</v>
          </cell>
          <cell r="E1668">
            <v>4000</v>
          </cell>
          <cell r="F1668">
            <v>16.63</v>
          </cell>
          <cell r="G1668">
            <v>66520</v>
          </cell>
          <cell r="H1668" t="str">
            <v>SS3B/SS8/SS9</v>
          </cell>
        </row>
        <row r="1669">
          <cell r="B1669" t="str">
            <v>M000001863725</v>
          </cell>
          <cell r="C1669" t="str">
            <v>接线头[D25]</v>
          </cell>
          <cell r="D1669" t="str">
            <v>个</v>
          </cell>
          <cell r="E1669">
            <v>4000</v>
          </cell>
          <cell r="F1669">
            <v>5.3</v>
          </cell>
          <cell r="G1669">
            <v>21200</v>
          </cell>
          <cell r="H1669" t="str">
            <v>直流车通用</v>
          </cell>
        </row>
        <row r="1670">
          <cell r="B1670" t="str">
            <v>M000000041527</v>
          </cell>
          <cell r="C1670" t="str">
            <v>电机接线头</v>
          </cell>
          <cell r="D1670" t="str">
            <v>千克</v>
          </cell>
          <cell r="E1670">
            <v>2700</v>
          </cell>
          <cell r="F1670">
            <v>39.88</v>
          </cell>
          <cell r="G1670">
            <v>107676</v>
          </cell>
          <cell r="H1670" t="str">
            <v>SS4G/SS7E/SS8/SS9</v>
          </cell>
        </row>
        <row r="1671">
          <cell r="B1671" t="str">
            <v>M000000044610</v>
          </cell>
          <cell r="C1671" t="str">
            <v>接线头</v>
          </cell>
          <cell r="D1671" t="str">
            <v>个</v>
          </cell>
          <cell r="E1671">
            <v>3000</v>
          </cell>
          <cell r="F1671">
            <v>15.3</v>
          </cell>
          <cell r="G1671">
            <v>45900</v>
          </cell>
          <cell r="H1671" t="str">
            <v>直流和谐通用</v>
          </cell>
        </row>
        <row r="1672">
          <cell r="B1672" t="str">
            <v>M000000910342</v>
          </cell>
          <cell r="C1672" t="str">
            <v>接线头[D16]</v>
          </cell>
          <cell r="D1672" t="str">
            <v>个</v>
          </cell>
          <cell r="E1672">
            <v>10000</v>
          </cell>
          <cell r="F1672">
            <v>2.08</v>
          </cell>
          <cell r="G1672">
            <v>20800</v>
          </cell>
          <cell r="H1672" t="str">
            <v>SS3B/SS4G/SS7E/SS8/SS9</v>
          </cell>
        </row>
        <row r="1673">
          <cell r="B1673" t="str">
            <v>M000000027679</v>
          </cell>
          <cell r="C1673" t="str">
            <v>接线端子[FV3.5-4]</v>
          </cell>
          <cell r="D1673" t="str">
            <v>个</v>
          </cell>
          <cell r="E1673">
            <v>3000</v>
          </cell>
          <cell r="F1673">
            <v>0.31</v>
          </cell>
          <cell r="G1673">
            <v>930</v>
          </cell>
          <cell r="H1673" t="str">
            <v>和谐车通用</v>
          </cell>
        </row>
        <row r="1674">
          <cell r="B1674" t="str">
            <v>M000000027688</v>
          </cell>
          <cell r="C1674" t="str">
            <v>接线端子[R100-10]</v>
          </cell>
          <cell r="D1674" t="str">
            <v>个</v>
          </cell>
          <cell r="E1674">
            <v>200</v>
          </cell>
          <cell r="F1674">
            <v>13.5</v>
          </cell>
          <cell r="G1674">
            <v>2700</v>
          </cell>
          <cell r="H1674" t="str">
            <v>和谐车通用</v>
          </cell>
        </row>
        <row r="1675">
          <cell r="B1675" t="str">
            <v>M000000242329</v>
          </cell>
          <cell r="C1675" t="str">
            <v>接线端头[TO1-35/8]</v>
          </cell>
          <cell r="D1675" t="str">
            <v>个</v>
          </cell>
          <cell r="E1675">
            <v>1000</v>
          </cell>
          <cell r="F1675">
            <v>3.5</v>
          </cell>
          <cell r="G1675">
            <v>3500</v>
          </cell>
          <cell r="H1675" t="str">
            <v>和谐车通用</v>
          </cell>
        </row>
        <row r="1676">
          <cell r="B1676" t="str">
            <v>M000000242334</v>
          </cell>
          <cell r="C1676" t="str">
            <v>接线端子[TOK6-5]</v>
          </cell>
          <cell r="D1676" t="str">
            <v>个</v>
          </cell>
          <cell r="E1676">
            <v>1000</v>
          </cell>
          <cell r="F1676">
            <v>1</v>
          </cell>
          <cell r="G1676">
            <v>1000</v>
          </cell>
          <cell r="H1676" t="str">
            <v>和谐车通用</v>
          </cell>
        </row>
        <row r="1677">
          <cell r="B1677" t="str">
            <v>M000000158865</v>
          </cell>
          <cell r="C1677" t="str">
            <v>接线端子[TNB16-6X15]</v>
          </cell>
          <cell r="D1677" t="str">
            <v>个</v>
          </cell>
          <cell r="E1677">
            <v>1000</v>
          </cell>
          <cell r="F1677">
            <v>2.1</v>
          </cell>
          <cell r="G1677">
            <v>2100</v>
          </cell>
          <cell r="H1677" t="str">
            <v>和谐车通用</v>
          </cell>
        </row>
        <row r="1678">
          <cell r="B1678" t="str">
            <v>M000000158853</v>
          </cell>
          <cell r="C1678" t="str">
            <v>接线端子[TO1-35/10]</v>
          </cell>
          <cell r="D1678" t="str">
            <v>个</v>
          </cell>
          <cell r="E1678">
            <v>2000</v>
          </cell>
          <cell r="F1678">
            <v>3.5</v>
          </cell>
          <cell r="G1678">
            <v>7000</v>
          </cell>
          <cell r="H1678" t="str">
            <v>和谐车通用</v>
          </cell>
        </row>
        <row r="1679">
          <cell r="B1679" t="str">
            <v>M000000158854</v>
          </cell>
          <cell r="C1679" t="str">
            <v>接线端子[TO1-25/8]</v>
          </cell>
          <cell r="D1679" t="str">
            <v>个</v>
          </cell>
          <cell r="E1679">
            <v>1000</v>
          </cell>
          <cell r="F1679">
            <v>3.1</v>
          </cell>
          <cell r="G1679">
            <v>3100</v>
          </cell>
          <cell r="H1679" t="str">
            <v>和谐车通用</v>
          </cell>
        </row>
        <row r="1680">
          <cell r="B1680" t="str">
            <v>M000000027696</v>
          </cell>
          <cell r="C1680" t="str">
            <v>接线端子[R14-5]</v>
          </cell>
          <cell r="D1680" t="str">
            <v>个</v>
          </cell>
          <cell r="E1680">
            <v>1000</v>
          </cell>
          <cell r="F1680">
            <v>1.1</v>
          </cell>
          <cell r="G1680">
            <v>1100</v>
          </cell>
          <cell r="H1680" t="str">
            <v>和谐车通用</v>
          </cell>
        </row>
        <row r="1681">
          <cell r="B1681" t="str">
            <v>M000001720425</v>
          </cell>
          <cell r="C1681" t="str">
            <v>接线端子[TVB5.5-6X15]</v>
          </cell>
          <cell r="D1681" t="str">
            <v>个</v>
          </cell>
          <cell r="E1681">
            <v>1500</v>
          </cell>
          <cell r="F1681">
            <v>1.7</v>
          </cell>
          <cell r="G1681">
            <v>2550</v>
          </cell>
          <cell r="H1681" t="str">
            <v>和谐车通用</v>
          </cell>
        </row>
        <row r="1682">
          <cell r="B1682" t="str">
            <v>M000001720424</v>
          </cell>
          <cell r="C1682" t="str">
            <v>接线端子[TVB3.5-6X12]</v>
          </cell>
          <cell r="D1682" t="str">
            <v>个</v>
          </cell>
          <cell r="E1682">
            <v>3000</v>
          </cell>
          <cell r="F1682">
            <v>1.25</v>
          </cell>
          <cell r="G1682">
            <v>3750</v>
          </cell>
          <cell r="H1682" t="str">
            <v>和谐车通用</v>
          </cell>
        </row>
        <row r="1683">
          <cell r="B1683" t="str">
            <v>M000001462521</v>
          </cell>
          <cell r="C1683" t="str">
            <v>接线端子[TM-CRIM22-5]</v>
          </cell>
          <cell r="D1683" t="str">
            <v>个</v>
          </cell>
          <cell r="E1683">
            <v>1000</v>
          </cell>
          <cell r="F1683">
            <v>2.5</v>
          </cell>
          <cell r="G1683">
            <v>2500</v>
          </cell>
          <cell r="H1683" t="str">
            <v>和谐车通用</v>
          </cell>
        </row>
        <row r="1684">
          <cell r="B1684" t="str">
            <v>M000000167485</v>
          </cell>
          <cell r="C1684" t="str">
            <v>接线端子[FV5.5-4]</v>
          </cell>
          <cell r="D1684" t="str">
            <v>个</v>
          </cell>
          <cell r="E1684">
            <v>1000</v>
          </cell>
          <cell r="F1684">
            <v>0.4</v>
          </cell>
          <cell r="G1684">
            <v>400</v>
          </cell>
          <cell r="H1684" t="str">
            <v>和谐车通用</v>
          </cell>
        </row>
        <row r="1685">
          <cell r="B1685" t="str">
            <v>M000000047222</v>
          </cell>
          <cell r="C1685" t="str">
            <v>接线端子[FVTUB-2]{兰}</v>
          </cell>
          <cell r="D1685" t="str">
            <v>个</v>
          </cell>
          <cell r="E1685">
            <v>1000</v>
          </cell>
          <cell r="F1685">
            <v>0.35</v>
          </cell>
          <cell r="G1685">
            <v>350</v>
          </cell>
          <cell r="H1685" t="str">
            <v>和谐车通用</v>
          </cell>
        </row>
        <row r="1686">
          <cell r="B1686" t="str">
            <v>M000000458085</v>
          </cell>
          <cell r="C1686" t="str">
            <v>接线端子[SV1.25-3]</v>
          </cell>
          <cell r="D1686" t="str">
            <v>个</v>
          </cell>
          <cell r="E1686">
            <v>3000</v>
          </cell>
          <cell r="F1686">
            <v>0.186</v>
          </cell>
          <cell r="G1686">
            <v>558</v>
          </cell>
          <cell r="H1686" t="str">
            <v>和谐车通用</v>
          </cell>
        </row>
        <row r="1687">
          <cell r="B1687" t="str">
            <v>M000001720428</v>
          </cell>
          <cell r="C1687" t="str">
            <v>接线端子[TNB8-10X15]</v>
          </cell>
          <cell r="D1687" t="str">
            <v>个</v>
          </cell>
          <cell r="E1687">
            <v>1000</v>
          </cell>
          <cell r="F1687">
            <v>2.1</v>
          </cell>
          <cell r="G1687">
            <v>2100</v>
          </cell>
          <cell r="H1687" t="str">
            <v>和谐车通用</v>
          </cell>
        </row>
        <row r="1688">
          <cell r="B1688" t="str">
            <v>M000001720429</v>
          </cell>
          <cell r="C1688" t="str">
            <v>接线端子[TNB14-6X12]</v>
          </cell>
          <cell r="D1688" t="str">
            <v>个</v>
          </cell>
          <cell r="E1688">
            <v>1000</v>
          </cell>
          <cell r="F1688">
            <v>2.1</v>
          </cell>
          <cell r="G1688">
            <v>2100</v>
          </cell>
          <cell r="H1688" t="str">
            <v>和谐车通用</v>
          </cell>
        </row>
        <row r="1689">
          <cell r="B1689" t="str">
            <v>M000000047220</v>
          </cell>
          <cell r="C1689" t="str">
            <v>接线端子[FVDDF2-250BA]</v>
          </cell>
          <cell r="D1689" t="str">
            <v>个</v>
          </cell>
          <cell r="E1689">
            <v>1000</v>
          </cell>
          <cell r="F1689">
            <v>0.35</v>
          </cell>
          <cell r="G1689">
            <v>350</v>
          </cell>
          <cell r="H1689" t="str">
            <v>和谐车通用</v>
          </cell>
        </row>
        <row r="1690">
          <cell r="B1690" t="str">
            <v>M000000047208</v>
          </cell>
          <cell r="C1690" t="str">
            <v>接线端子[FV1.25-M3]{红}</v>
          </cell>
          <cell r="D1690" t="str">
            <v>个</v>
          </cell>
          <cell r="E1690">
            <v>1000</v>
          </cell>
          <cell r="F1690">
            <v>0.186</v>
          </cell>
          <cell r="G1690">
            <v>186</v>
          </cell>
          <cell r="H1690" t="str">
            <v>和谐车通用</v>
          </cell>
        </row>
        <row r="1691">
          <cell r="B1691" t="str">
            <v>M000000047207</v>
          </cell>
          <cell r="C1691" t="str">
            <v>接线端子[FV1.25-6]</v>
          </cell>
          <cell r="D1691" t="str">
            <v>个</v>
          </cell>
          <cell r="E1691">
            <v>1000</v>
          </cell>
          <cell r="F1691">
            <v>0.21</v>
          </cell>
          <cell r="G1691">
            <v>210</v>
          </cell>
          <cell r="H1691" t="str">
            <v>和谐车通用</v>
          </cell>
        </row>
        <row r="1692">
          <cell r="B1692" t="str">
            <v>M000000027746</v>
          </cell>
          <cell r="C1692" t="str">
            <v>接线端子[R8-5]</v>
          </cell>
          <cell r="D1692" t="str">
            <v>个</v>
          </cell>
          <cell r="E1692">
            <v>1000</v>
          </cell>
          <cell r="F1692">
            <v>0.689</v>
          </cell>
          <cell r="G1692">
            <v>689</v>
          </cell>
          <cell r="H1692" t="str">
            <v>和谐车通用</v>
          </cell>
        </row>
        <row r="1693">
          <cell r="B1693" t="str">
            <v>M000000027719</v>
          </cell>
          <cell r="C1693" t="str">
            <v>接线端子[R22-S6]</v>
          </cell>
          <cell r="D1693" t="str">
            <v>个</v>
          </cell>
          <cell r="E1693">
            <v>1000</v>
          </cell>
          <cell r="F1693">
            <v>2.5</v>
          </cell>
          <cell r="G1693">
            <v>2500</v>
          </cell>
          <cell r="H1693" t="str">
            <v>和谐车通用</v>
          </cell>
        </row>
        <row r="1694">
          <cell r="B1694" t="str">
            <v>M000000359657</v>
          </cell>
          <cell r="C1694" t="str">
            <v>对接端子[P-5.5]</v>
          </cell>
          <cell r="D1694" t="str">
            <v>个</v>
          </cell>
          <cell r="E1694">
            <v>1000</v>
          </cell>
          <cell r="F1694">
            <v>1.3</v>
          </cell>
          <cell r="G1694">
            <v>1300</v>
          </cell>
          <cell r="H1694" t="str">
            <v>和谐车通用</v>
          </cell>
        </row>
        <row r="1695">
          <cell r="B1695" t="str">
            <v>M000000258737</v>
          </cell>
          <cell r="C1695" t="str">
            <v>接线端子[FV1.25-3]</v>
          </cell>
          <cell r="D1695" t="str">
            <v>个</v>
          </cell>
          <cell r="E1695">
            <v>1000</v>
          </cell>
          <cell r="F1695">
            <v>0.186</v>
          </cell>
          <cell r="G1695">
            <v>186</v>
          </cell>
          <cell r="H1695" t="str">
            <v>和谐车通用</v>
          </cell>
        </row>
        <row r="1696">
          <cell r="B1696" t="str">
            <v>M000001749789</v>
          </cell>
          <cell r="C1696" t="str">
            <v>接线端子[SV2.0-5]</v>
          </cell>
          <cell r="D1696" t="str">
            <v>个</v>
          </cell>
          <cell r="E1696">
            <v>1000</v>
          </cell>
          <cell r="F1696">
            <v>0.22</v>
          </cell>
          <cell r="G1696">
            <v>220</v>
          </cell>
          <cell r="H1696" t="str">
            <v>和谐车通用</v>
          </cell>
        </row>
        <row r="1697">
          <cell r="B1697" t="str">
            <v>M000001749788</v>
          </cell>
          <cell r="C1697" t="str">
            <v>接线端子[SV1.25-5]</v>
          </cell>
          <cell r="D1697" t="str">
            <v>个</v>
          </cell>
          <cell r="E1697">
            <v>1000</v>
          </cell>
          <cell r="F1697">
            <v>0.2</v>
          </cell>
          <cell r="G1697">
            <v>200</v>
          </cell>
          <cell r="H1697" t="str">
            <v>和谐车通用</v>
          </cell>
        </row>
        <row r="1698">
          <cell r="B1698" t="str">
            <v>M000001720430</v>
          </cell>
          <cell r="C1698" t="str">
            <v>接线端子[TNB14-10X15]</v>
          </cell>
          <cell r="D1698" t="str">
            <v>个</v>
          </cell>
          <cell r="E1698">
            <v>1000</v>
          </cell>
          <cell r="F1698">
            <v>2.1</v>
          </cell>
          <cell r="G1698">
            <v>2100</v>
          </cell>
          <cell r="H1698" t="str">
            <v>和谐车通用</v>
          </cell>
        </row>
        <row r="1699">
          <cell r="B1699" t="str">
            <v>M000001720432</v>
          </cell>
          <cell r="C1699" t="str">
            <v>接线端子[TNB38-10X15]</v>
          </cell>
          <cell r="D1699" t="str">
            <v>个</v>
          </cell>
          <cell r="E1699">
            <v>1000</v>
          </cell>
          <cell r="F1699">
            <v>6</v>
          </cell>
          <cell r="G1699">
            <v>6000</v>
          </cell>
          <cell r="H1699" t="str">
            <v>和谐车通用</v>
          </cell>
        </row>
        <row r="1700">
          <cell r="B1700" t="str">
            <v>M000001720423</v>
          </cell>
          <cell r="C1700" t="str">
            <v>接线端子[TVB2-10X15]</v>
          </cell>
          <cell r="D1700" t="str">
            <v>个</v>
          </cell>
          <cell r="E1700">
            <v>1000</v>
          </cell>
          <cell r="F1700">
            <v>1.05</v>
          </cell>
          <cell r="G1700">
            <v>1050</v>
          </cell>
          <cell r="H1700" t="str">
            <v>和谐车通用</v>
          </cell>
        </row>
        <row r="1701">
          <cell r="B1701" t="str">
            <v>M000000027691</v>
          </cell>
          <cell r="C1701" t="str">
            <v>接线端子[R100-12]</v>
          </cell>
          <cell r="D1701" t="str">
            <v>个</v>
          </cell>
          <cell r="E1701">
            <v>200</v>
          </cell>
          <cell r="F1701">
            <v>13.24</v>
          </cell>
          <cell r="G1701">
            <v>2648</v>
          </cell>
          <cell r="H1701" t="str">
            <v>和谐车通用</v>
          </cell>
        </row>
        <row r="1702">
          <cell r="B1702" t="str">
            <v>M000000027694</v>
          </cell>
          <cell r="C1702" t="str">
            <v>接线端子[R14-10]</v>
          </cell>
          <cell r="D1702" t="str">
            <v>个</v>
          </cell>
          <cell r="E1702">
            <v>1000</v>
          </cell>
          <cell r="F1702">
            <v>1.1</v>
          </cell>
          <cell r="G1702">
            <v>1100</v>
          </cell>
          <cell r="H1702" t="str">
            <v>和谐车通用</v>
          </cell>
        </row>
        <row r="1703">
          <cell r="B1703" t="str">
            <v>M000000027698</v>
          </cell>
          <cell r="C1703" t="str">
            <v>接线端子[R14-6]</v>
          </cell>
          <cell r="D1703" t="str">
            <v>个</v>
          </cell>
          <cell r="E1703">
            <v>3000</v>
          </cell>
          <cell r="F1703">
            <v>1.08</v>
          </cell>
          <cell r="G1703">
            <v>3240</v>
          </cell>
          <cell r="H1703" t="str">
            <v>和谐车通用</v>
          </cell>
        </row>
        <row r="1704">
          <cell r="B1704" t="str">
            <v>M000000027706</v>
          </cell>
          <cell r="C1704" t="str">
            <v>接线端子[R22-10]</v>
          </cell>
          <cell r="D1704" t="str">
            <v>个</v>
          </cell>
          <cell r="E1704">
            <v>1500</v>
          </cell>
          <cell r="F1704">
            <v>2.69</v>
          </cell>
          <cell r="G1704">
            <v>4035</v>
          </cell>
          <cell r="H1704" t="str">
            <v>和谐车通用</v>
          </cell>
        </row>
        <row r="1705">
          <cell r="B1705" t="str">
            <v>M000000027709</v>
          </cell>
          <cell r="C1705" t="str">
            <v>接线端子[R22-12]</v>
          </cell>
          <cell r="D1705" t="str">
            <v>个</v>
          </cell>
          <cell r="E1705">
            <v>600</v>
          </cell>
          <cell r="F1705">
            <v>2.74</v>
          </cell>
          <cell r="G1705">
            <v>1644</v>
          </cell>
          <cell r="H1705" t="str">
            <v>和谐车通用</v>
          </cell>
        </row>
        <row r="1706">
          <cell r="B1706" t="str">
            <v>M000000027712</v>
          </cell>
          <cell r="C1706" t="str">
            <v>接线端子[R22-6]</v>
          </cell>
          <cell r="D1706" t="str">
            <v>个</v>
          </cell>
          <cell r="E1706">
            <v>7000</v>
          </cell>
          <cell r="F1706">
            <v>2.45</v>
          </cell>
          <cell r="G1706">
            <v>17150</v>
          </cell>
          <cell r="H1706" t="str">
            <v>和谐车通用</v>
          </cell>
        </row>
        <row r="1707">
          <cell r="B1707" t="str">
            <v>M000000027715</v>
          </cell>
          <cell r="C1707" t="str">
            <v>接线端子[R22-8]</v>
          </cell>
          <cell r="D1707" t="str">
            <v>个</v>
          </cell>
          <cell r="E1707">
            <v>4000</v>
          </cell>
          <cell r="F1707">
            <v>2.5</v>
          </cell>
          <cell r="G1707">
            <v>10000</v>
          </cell>
          <cell r="H1707" t="str">
            <v>和谐车通用</v>
          </cell>
        </row>
        <row r="1708">
          <cell r="B1708" t="str">
            <v>M000000027721</v>
          </cell>
          <cell r="C1708" t="str">
            <v>接线端子[R38-10]</v>
          </cell>
          <cell r="D1708" t="str">
            <v>个</v>
          </cell>
          <cell r="E1708">
            <v>1000</v>
          </cell>
          <cell r="F1708">
            <v>3.65</v>
          </cell>
          <cell r="G1708">
            <v>3650</v>
          </cell>
          <cell r="H1708" t="str">
            <v>和谐车通用</v>
          </cell>
        </row>
        <row r="1709">
          <cell r="B1709" t="str">
            <v>M000000027724</v>
          </cell>
          <cell r="C1709" t="str">
            <v>接线端子[R38-6]</v>
          </cell>
          <cell r="D1709" t="str">
            <v>个</v>
          </cell>
          <cell r="E1709">
            <v>1500</v>
          </cell>
          <cell r="F1709">
            <v>3.72</v>
          </cell>
          <cell r="G1709">
            <v>5580</v>
          </cell>
          <cell r="H1709" t="str">
            <v>和谐车通用</v>
          </cell>
        </row>
        <row r="1710">
          <cell r="B1710" t="str">
            <v>M000000027733</v>
          </cell>
          <cell r="C1710" t="str">
            <v>接线端子[R60-12]</v>
          </cell>
          <cell r="D1710" t="str">
            <v>个</v>
          </cell>
          <cell r="E1710">
            <v>200</v>
          </cell>
          <cell r="F1710">
            <v>6.11</v>
          </cell>
          <cell r="G1710">
            <v>1222</v>
          </cell>
          <cell r="H1710" t="str">
            <v>和谐车通用</v>
          </cell>
        </row>
        <row r="1711">
          <cell r="B1711" t="str">
            <v>M000000027738</v>
          </cell>
          <cell r="C1711" t="str">
            <v>接线端子[R8-10]</v>
          </cell>
          <cell r="D1711" t="str">
            <v>个</v>
          </cell>
          <cell r="E1711">
            <v>800</v>
          </cell>
          <cell r="F1711">
            <v>0.68</v>
          </cell>
          <cell r="G1711">
            <v>544</v>
          </cell>
          <cell r="H1711" t="str">
            <v>和谐车通用</v>
          </cell>
        </row>
        <row r="1712">
          <cell r="B1712" t="str">
            <v>M000000027741</v>
          </cell>
          <cell r="C1712" t="str">
            <v>接线端子[R8-12]</v>
          </cell>
          <cell r="D1712" t="str">
            <v>个</v>
          </cell>
          <cell r="E1712">
            <v>200</v>
          </cell>
          <cell r="F1712">
            <v>0.78</v>
          </cell>
          <cell r="G1712">
            <v>156</v>
          </cell>
          <cell r="H1712" t="str">
            <v>和谐车通用</v>
          </cell>
        </row>
        <row r="1713">
          <cell r="B1713" t="str">
            <v>M000000027749</v>
          </cell>
          <cell r="C1713" t="str">
            <v>接线端子[R8-6]</v>
          </cell>
          <cell r="D1713" t="str">
            <v>个</v>
          </cell>
          <cell r="E1713">
            <v>5000</v>
          </cell>
          <cell r="F1713">
            <v>0.68</v>
          </cell>
          <cell r="G1713">
            <v>3400</v>
          </cell>
          <cell r="H1713" t="str">
            <v>和谐车通用</v>
          </cell>
        </row>
        <row r="1714">
          <cell r="B1714" t="str">
            <v>M000000027752</v>
          </cell>
          <cell r="C1714" t="str">
            <v>接线端子[R8-8]</v>
          </cell>
          <cell r="D1714" t="str">
            <v>个</v>
          </cell>
          <cell r="E1714">
            <v>1500</v>
          </cell>
          <cell r="F1714">
            <v>0.78</v>
          </cell>
          <cell r="G1714">
            <v>1170</v>
          </cell>
          <cell r="H1714" t="str">
            <v>和谐车通用</v>
          </cell>
        </row>
        <row r="1715">
          <cell r="B1715" t="str">
            <v>M000000027756</v>
          </cell>
          <cell r="C1715" t="str">
            <v>接线端子[SV1.25-4]</v>
          </cell>
          <cell r="D1715" t="str">
            <v>个</v>
          </cell>
          <cell r="E1715">
            <v>6000</v>
          </cell>
          <cell r="F1715">
            <v>0.186</v>
          </cell>
          <cell r="G1715">
            <v>1116</v>
          </cell>
          <cell r="H1715" t="str">
            <v>和谐车通用</v>
          </cell>
        </row>
        <row r="1716">
          <cell r="B1716" t="str">
            <v>M000000027758</v>
          </cell>
          <cell r="C1716" t="str">
            <v>接线端子[SV2.0-4]</v>
          </cell>
          <cell r="D1716" t="str">
            <v>个</v>
          </cell>
          <cell r="E1716">
            <v>7000</v>
          </cell>
          <cell r="F1716">
            <v>0.22</v>
          </cell>
          <cell r="G1716">
            <v>1540</v>
          </cell>
          <cell r="H1716" t="str">
            <v>和谐车通用</v>
          </cell>
        </row>
        <row r="1717">
          <cell r="B1717" t="str">
            <v>M000000027759</v>
          </cell>
          <cell r="C1717" t="str">
            <v>接线端子[SV2-3]</v>
          </cell>
          <cell r="D1717" t="str">
            <v>个</v>
          </cell>
          <cell r="E1717">
            <v>12000</v>
          </cell>
          <cell r="F1717">
            <v>0.22</v>
          </cell>
          <cell r="G1717">
            <v>2640</v>
          </cell>
          <cell r="H1717" t="str">
            <v>和谐车通用</v>
          </cell>
        </row>
        <row r="1718">
          <cell r="B1718" t="str">
            <v>M000000047209</v>
          </cell>
          <cell r="C1718" t="str">
            <v>接线端子[FV2-4]</v>
          </cell>
          <cell r="D1718" t="str">
            <v>个</v>
          </cell>
          <cell r="E1718">
            <v>28000</v>
          </cell>
          <cell r="F1718">
            <v>0.2</v>
          </cell>
          <cell r="G1718">
            <v>5600</v>
          </cell>
          <cell r="H1718" t="str">
            <v>和谐车通用</v>
          </cell>
        </row>
        <row r="1719">
          <cell r="B1719" t="str">
            <v>M000000047210</v>
          </cell>
          <cell r="C1719" t="str">
            <v>接线端子[FV2-5]</v>
          </cell>
          <cell r="D1719" t="str">
            <v>个</v>
          </cell>
          <cell r="E1719">
            <v>10000</v>
          </cell>
          <cell r="F1719">
            <v>0.23</v>
          </cell>
          <cell r="G1719">
            <v>2300</v>
          </cell>
          <cell r="H1719" t="str">
            <v>和谐车通用</v>
          </cell>
        </row>
        <row r="1720">
          <cell r="B1720" t="str">
            <v>M000000047211</v>
          </cell>
          <cell r="C1720" t="str">
            <v>接线端子[FV2-6]</v>
          </cell>
          <cell r="D1720" t="str">
            <v>个</v>
          </cell>
          <cell r="E1720">
            <v>6000</v>
          </cell>
          <cell r="F1720">
            <v>0.23</v>
          </cell>
          <cell r="G1720">
            <v>1380</v>
          </cell>
          <cell r="H1720" t="str">
            <v>和谐车通用</v>
          </cell>
        </row>
        <row r="1721">
          <cell r="B1721" t="str">
            <v>M000000047213</v>
          </cell>
          <cell r="C1721" t="str">
            <v>接线端子[FV2-M3]</v>
          </cell>
          <cell r="D1721" t="str">
            <v>个</v>
          </cell>
          <cell r="E1721">
            <v>1700</v>
          </cell>
          <cell r="F1721">
            <v>0.18</v>
          </cell>
          <cell r="G1721">
            <v>306</v>
          </cell>
          <cell r="H1721" t="str">
            <v>和谐车通用</v>
          </cell>
        </row>
        <row r="1722">
          <cell r="B1722" t="str">
            <v>M000000047214</v>
          </cell>
          <cell r="C1722" t="str">
            <v>接线端子[FV2-P4]</v>
          </cell>
          <cell r="D1722" t="str">
            <v>个</v>
          </cell>
          <cell r="E1722">
            <v>1800</v>
          </cell>
          <cell r="F1722">
            <v>0.22</v>
          </cell>
          <cell r="G1722">
            <v>396</v>
          </cell>
          <cell r="H1722" t="str">
            <v>和谐车通用</v>
          </cell>
        </row>
        <row r="1723">
          <cell r="B1723" t="str">
            <v>M000000047216</v>
          </cell>
          <cell r="C1723" t="str">
            <v>接线端子[FV5.5-5]</v>
          </cell>
          <cell r="D1723" t="str">
            <v>个</v>
          </cell>
          <cell r="E1723">
            <v>3500</v>
          </cell>
          <cell r="F1723">
            <v>0.39</v>
          </cell>
          <cell r="G1723">
            <v>1365</v>
          </cell>
          <cell r="H1723" t="str">
            <v>和谐车通用</v>
          </cell>
        </row>
        <row r="1724">
          <cell r="B1724" t="str">
            <v>M000000047217</v>
          </cell>
          <cell r="C1724" t="str">
            <v>接线端子[FV5.5-6]</v>
          </cell>
          <cell r="D1724" t="str">
            <v>个</v>
          </cell>
          <cell r="E1724">
            <v>3500</v>
          </cell>
          <cell r="F1724">
            <v>0.39</v>
          </cell>
          <cell r="G1724">
            <v>1365</v>
          </cell>
          <cell r="H1724" t="str">
            <v>和谐车通用</v>
          </cell>
        </row>
        <row r="1725">
          <cell r="B1725" t="str">
            <v>M000000047218</v>
          </cell>
          <cell r="C1725" t="str">
            <v>接线端子[FV5.5-S4]</v>
          </cell>
          <cell r="D1725" t="str">
            <v>个</v>
          </cell>
          <cell r="E1725">
            <v>3500</v>
          </cell>
          <cell r="F1725">
            <v>0.39</v>
          </cell>
          <cell r="G1725">
            <v>1365</v>
          </cell>
          <cell r="H1725" t="str">
            <v>和谐车通用</v>
          </cell>
        </row>
        <row r="1726">
          <cell r="B1726" t="str">
            <v>M000000158827</v>
          </cell>
          <cell r="C1726" t="str">
            <v>接线端子[TVB4-6X15]</v>
          </cell>
          <cell r="D1726" t="str">
            <v>个</v>
          </cell>
          <cell r="E1726">
            <v>1000</v>
          </cell>
          <cell r="F1726">
            <v>0.37</v>
          </cell>
          <cell r="G1726">
            <v>370</v>
          </cell>
          <cell r="H1726" t="str">
            <v>和谐车通用</v>
          </cell>
        </row>
        <row r="1727">
          <cell r="B1727" t="str">
            <v>M000000158828</v>
          </cell>
          <cell r="C1727" t="str">
            <v>接线端子[TVB2.5-6X15]</v>
          </cell>
          <cell r="D1727" t="str">
            <v>个</v>
          </cell>
          <cell r="E1727">
            <v>6000</v>
          </cell>
          <cell r="F1727">
            <v>0.26</v>
          </cell>
          <cell r="G1727">
            <v>1560</v>
          </cell>
          <cell r="H1727" t="str">
            <v>和谐车通用</v>
          </cell>
        </row>
        <row r="1728">
          <cell r="B1728" t="str">
            <v>M000000158830</v>
          </cell>
          <cell r="C1728" t="str">
            <v>接线端子[TVB10-6X15]</v>
          </cell>
          <cell r="D1728" t="str">
            <v>个</v>
          </cell>
          <cell r="E1728">
            <v>5000</v>
          </cell>
          <cell r="F1728">
            <v>2.16</v>
          </cell>
          <cell r="G1728">
            <v>10800</v>
          </cell>
          <cell r="H1728" t="str">
            <v>和谐车通用</v>
          </cell>
        </row>
        <row r="1729">
          <cell r="B1729" t="str">
            <v>M000000158831</v>
          </cell>
          <cell r="C1729" t="str">
            <v>接线端子[TVB1.5-6X15]</v>
          </cell>
          <cell r="D1729" t="str">
            <v>个</v>
          </cell>
          <cell r="E1729">
            <v>15000</v>
          </cell>
          <cell r="F1729">
            <v>0.26</v>
          </cell>
          <cell r="G1729">
            <v>3900</v>
          </cell>
          <cell r="H1729" t="str">
            <v>和谐车通用</v>
          </cell>
        </row>
        <row r="1730">
          <cell r="B1730" t="str">
            <v>M000000158832</v>
          </cell>
          <cell r="C1730" t="str">
            <v>接线端子[TUK4-4]</v>
          </cell>
          <cell r="D1730" t="str">
            <v>个</v>
          </cell>
          <cell r="E1730">
            <v>7000</v>
          </cell>
          <cell r="F1730">
            <v>0.78</v>
          </cell>
          <cell r="G1730">
            <v>5460</v>
          </cell>
          <cell r="H1730" t="str">
            <v>和谐车通用</v>
          </cell>
        </row>
        <row r="1731">
          <cell r="B1731" t="str">
            <v>M000000158835</v>
          </cell>
          <cell r="C1731" t="str">
            <v>接线端子[TUK1.5-4]</v>
          </cell>
          <cell r="D1731" t="str">
            <v>个</v>
          </cell>
          <cell r="E1731">
            <v>30000</v>
          </cell>
          <cell r="F1731">
            <v>0.23</v>
          </cell>
          <cell r="G1731">
            <v>6900</v>
          </cell>
          <cell r="H1731" t="str">
            <v>和谐车通用</v>
          </cell>
        </row>
        <row r="1732">
          <cell r="B1732" t="str">
            <v>M000000158836</v>
          </cell>
          <cell r="C1732" t="str">
            <v>接线端子[TUK1.5-3]</v>
          </cell>
          <cell r="D1732" t="str">
            <v>个</v>
          </cell>
          <cell r="E1732">
            <v>30000</v>
          </cell>
          <cell r="F1732">
            <v>0.17</v>
          </cell>
          <cell r="G1732">
            <v>5100</v>
          </cell>
          <cell r="H1732" t="str">
            <v>和谐车通用</v>
          </cell>
        </row>
        <row r="1733">
          <cell r="B1733" t="str">
            <v>M000000158839</v>
          </cell>
          <cell r="C1733" t="str">
            <v>接线端子[TOK4-6]</v>
          </cell>
          <cell r="D1733" t="str">
            <v>个</v>
          </cell>
          <cell r="E1733">
            <v>8000</v>
          </cell>
          <cell r="F1733">
            <v>0.78</v>
          </cell>
          <cell r="G1733">
            <v>6240</v>
          </cell>
          <cell r="H1733" t="str">
            <v>和谐车通用</v>
          </cell>
        </row>
        <row r="1734">
          <cell r="B1734" t="str">
            <v>M000000158840</v>
          </cell>
          <cell r="C1734" t="str">
            <v>接线端子[TOK4-5]</v>
          </cell>
          <cell r="D1734" t="str">
            <v>个</v>
          </cell>
          <cell r="E1734">
            <v>8000</v>
          </cell>
          <cell r="F1734">
            <v>0.78</v>
          </cell>
          <cell r="G1734">
            <v>6240</v>
          </cell>
          <cell r="H1734" t="str">
            <v>和谐车通用</v>
          </cell>
        </row>
        <row r="1735">
          <cell r="B1735" t="str">
            <v>M000000158841</v>
          </cell>
          <cell r="C1735" t="str">
            <v>接线端子[TOK4-10]</v>
          </cell>
          <cell r="D1735" t="str">
            <v>个</v>
          </cell>
          <cell r="E1735">
            <v>2000</v>
          </cell>
          <cell r="F1735">
            <v>0.83</v>
          </cell>
          <cell r="G1735">
            <v>1660</v>
          </cell>
          <cell r="H1735" t="str">
            <v>和谐车通用</v>
          </cell>
        </row>
        <row r="1736">
          <cell r="B1736" t="str">
            <v>M000000158842</v>
          </cell>
          <cell r="C1736" t="str">
            <v>接线端子[TOK2.5-8]</v>
          </cell>
          <cell r="D1736" t="str">
            <v>个</v>
          </cell>
          <cell r="E1736">
            <v>400</v>
          </cell>
          <cell r="F1736">
            <v>0.38</v>
          </cell>
          <cell r="G1736">
            <v>152</v>
          </cell>
          <cell r="H1736" t="str">
            <v>和谐车通用</v>
          </cell>
        </row>
        <row r="1737">
          <cell r="B1737" t="str">
            <v>M000000158844</v>
          </cell>
          <cell r="C1737" t="str">
            <v>接线端子[TOK2.5-5]</v>
          </cell>
          <cell r="D1737" t="str">
            <v>个</v>
          </cell>
          <cell r="E1737">
            <v>20000</v>
          </cell>
          <cell r="F1737">
            <v>0.26</v>
          </cell>
          <cell r="G1737">
            <v>5200</v>
          </cell>
          <cell r="H1737" t="str">
            <v>和谐车通用</v>
          </cell>
        </row>
        <row r="1738">
          <cell r="B1738" t="str">
            <v>M000000158845</v>
          </cell>
          <cell r="C1738" t="str">
            <v>接线端子[TOK2.5-4]</v>
          </cell>
          <cell r="D1738" t="str">
            <v>个</v>
          </cell>
          <cell r="E1738">
            <v>20000</v>
          </cell>
          <cell r="F1738">
            <v>0.28</v>
          </cell>
          <cell r="G1738">
            <v>5600</v>
          </cell>
          <cell r="H1738" t="str">
            <v>和谐车通用</v>
          </cell>
        </row>
        <row r="1739">
          <cell r="B1739" t="str">
            <v>M000000158847</v>
          </cell>
          <cell r="C1739" t="str">
            <v>接线端子[TOK1.5-6]</v>
          </cell>
          <cell r="D1739" t="str">
            <v>个</v>
          </cell>
          <cell r="E1739">
            <v>20000</v>
          </cell>
          <cell r="F1739">
            <v>0.25</v>
          </cell>
          <cell r="G1739">
            <v>5000</v>
          </cell>
          <cell r="H1739" t="str">
            <v>和谐车通用</v>
          </cell>
        </row>
        <row r="1740">
          <cell r="B1740" t="str">
            <v>M000000158848</v>
          </cell>
          <cell r="C1740" t="str">
            <v>接线端子[TOK1.5-5]</v>
          </cell>
          <cell r="D1740" t="str">
            <v>个</v>
          </cell>
          <cell r="E1740">
            <v>10000</v>
          </cell>
          <cell r="F1740">
            <v>0.23</v>
          </cell>
          <cell r="G1740">
            <v>2300</v>
          </cell>
          <cell r="H1740" t="str">
            <v>和谐车通用</v>
          </cell>
        </row>
        <row r="1741">
          <cell r="B1741" t="str">
            <v>M000000158849</v>
          </cell>
          <cell r="C1741" t="str">
            <v>接线端子[TOK1.5-4]</v>
          </cell>
          <cell r="D1741" t="str">
            <v>个</v>
          </cell>
          <cell r="E1741">
            <v>25000</v>
          </cell>
          <cell r="F1741">
            <v>0.23</v>
          </cell>
          <cell r="G1741">
            <v>5750</v>
          </cell>
          <cell r="H1741" t="str">
            <v>和谐车通用</v>
          </cell>
        </row>
        <row r="1742">
          <cell r="B1742" t="str">
            <v>M000000158855</v>
          </cell>
          <cell r="C1742" t="str">
            <v>接线端子[TO1-25/10]</v>
          </cell>
          <cell r="D1742" t="str">
            <v>个</v>
          </cell>
          <cell r="E1742">
            <v>2000</v>
          </cell>
          <cell r="F1742">
            <v>3.04</v>
          </cell>
          <cell r="G1742">
            <v>6080</v>
          </cell>
          <cell r="H1742" t="str">
            <v>和谐车通用</v>
          </cell>
        </row>
        <row r="1743">
          <cell r="B1743" t="str">
            <v>M000000158856</v>
          </cell>
          <cell r="C1743" t="str">
            <v>接线端子[TO1-16/8]</v>
          </cell>
          <cell r="D1743" t="str">
            <v>个</v>
          </cell>
          <cell r="E1743">
            <v>6000</v>
          </cell>
          <cell r="F1743">
            <v>1.96</v>
          </cell>
          <cell r="G1743">
            <v>11760</v>
          </cell>
          <cell r="H1743" t="str">
            <v>和谐车通用</v>
          </cell>
        </row>
        <row r="1744">
          <cell r="B1744" t="str">
            <v>M000000158859</v>
          </cell>
          <cell r="C1744" t="str">
            <v>接线端子[TO1-10/8]</v>
          </cell>
          <cell r="D1744" t="str">
            <v>个</v>
          </cell>
          <cell r="E1744">
            <v>2000</v>
          </cell>
          <cell r="F1744">
            <v>1.37</v>
          </cell>
          <cell r="G1744">
            <v>2740</v>
          </cell>
          <cell r="H1744" t="str">
            <v>和谐车通用</v>
          </cell>
        </row>
        <row r="1745">
          <cell r="B1745" t="str">
            <v>M000000158860</v>
          </cell>
          <cell r="C1745" t="str">
            <v>接线端子[TO1-10/6]</v>
          </cell>
          <cell r="D1745" t="str">
            <v>个</v>
          </cell>
          <cell r="E1745">
            <v>2000</v>
          </cell>
          <cell r="F1745">
            <v>1.27</v>
          </cell>
          <cell r="G1745">
            <v>2540</v>
          </cell>
          <cell r="H1745" t="str">
            <v>和谐车通用</v>
          </cell>
        </row>
        <row r="1746">
          <cell r="B1746" t="str">
            <v>M000000158863</v>
          </cell>
          <cell r="C1746" t="str">
            <v>接线端子[TNB35-10]</v>
          </cell>
          <cell r="D1746" t="str">
            <v>个</v>
          </cell>
          <cell r="E1746">
            <v>3000</v>
          </cell>
          <cell r="F1746">
            <v>4.22</v>
          </cell>
          <cell r="G1746">
            <v>12660</v>
          </cell>
          <cell r="H1746" t="str">
            <v>和谐车通用</v>
          </cell>
        </row>
        <row r="1747">
          <cell r="B1747" t="str">
            <v>M000000158869</v>
          </cell>
          <cell r="C1747" t="str">
            <v>接线端子[JG50-12]</v>
          </cell>
          <cell r="D1747" t="str">
            <v>个</v>
          </cell>
          <cell r="E1747">
            <v>1500</v>
          </cell>
          <cell r="F1747">
            <v>5.93</v>
          </cell>
          <cell r="G1747">
            <v>8895</v>
          </cell>
          <cell r="H1747" t="str">
            <v>和谐车通用</v>
          </cell>
        </row>
        <row r="1748">
          <cell r="B1748" t="str">
            <v>M000000158871</v>
          </cell>
          <cell r="C1748" t="str">
            <v>接线端子[FVTUB-1]</v>
          </cell>
          <cell r="D1748" t="str">
            <v>个</v>
          </cell>
          <cell r="E1748">
            <v>1500</v>
          </cell>
          <cell r="F1748">
            <v>0.28</v>
          </cell>
          <cell r="G1748">
            <v>420</v>
          </cell>
          <cell r="H1748" t="str">
            <v>和谐车通用</v>
          </cell>
        </row>
        <row r="1749">
          <cell r="B1749" t="str">
            <v>M000000158872</v>
          </cell>
          <cell r="C1749" t="str">
            <v>接线端子[FVTUB-1.5]</v>
          </cell>
          <cell r="D1749" t="str">
            <v>个</v>
          </cell>
          <cell r="E1749">
            <v>1500</v>
          </cell>
          <cell r="F1749">
            <v>0.28</v>
          </cell>
          <cell r="G1749">
            <v>420</v>
          </cell>
          <cell r="H1749" t="str">
            <v>和谐车通用</v>
          </cell>
        </row>
        <row r="1750">
          <cell r="B1750" t="str">
            <v>M000000158984</v>
          </cell>
          <cell r="C1750" t="str">
            <v>接线端子[TOK2.5-6]</v>
          </cell>
          <cell r="D1750" t="str">
            <v>个</v>
          </cell>
          <cell r="E1750">
            <v>20000</v>
          </cell>
          <cell r="F1750">
            <v>0.33</v>
          </cell>
          <cell r="G1750">
            <v>6600</v>
          </cell>
          <cell r="H1750" t="str">
            <v>和谐车通用</v>
          </cell>
        </row>
        <row r="1751">
          <cell r="B1751" t="str">
            <v>M000000167443</v>
          </cell>
          <cell r="C1751" t="str">
            <v>接线端子[VR0.5-4]</v>
          </cell>
          <cell r="D1751" t="str">
            <v>个</v>
          </cell>
          <cell r="E1751">
            <v>8000</v>
          </cell>
          <cell r="F1751">
            <v>0.24</v>
          </cell>
          <cell r="G1751">
            <v>1920</v>
          </cell>
          <cell r="H1751" t="str">
            <v>和谐车通用</v>
          </cell>
        </row>
        <row r="1752">
          <cell r="B1752" t="str">
            <v>M000000167462</v>
          </cell>
          <cell r="C1752" t="str">
            <v>接线端子[TUK2.5-3]</v>
          </cell>
          <cell r="D1752" t="str">
            <v>个</v>
          </cell>
          <cell r="E1752">
            <v>20000</v>
          </cell>
          <cell r="F1752">
            <v>0.31</v>
          </cell>
          <cell r="G1752">
            <v>6200</v>
          </cell>
          <cell r="H1752" t="str">
            <v>和谐车通用</v>
          </cell>
        </row>
        <row r="1753">
          <cell r="B1753" t="str">
            <v>M000000167465</v>
          </cell>
          <cell r="C1753" t="str">
            <v>接线端子[TOK6-6]</v>
          </cell>
          <cell r="D1753" t="str">
            <v>个</v>
          </cell>
          <cell r="E1753">
            <v>6000</v>
          </cell>
          <cell r="F1753">
            <v>0.78</v>
          </cell>
          <cell r="G1753">
            <v>4680</v>
          </cell>
          <cell r="H1753" t="str">
            <v>和谐车通用</v>
          </cell>
        </row>
        <row r="1754">
          <cell r="B1754" t="str">
            <v>M000000167466</v>
          </cell>
          <cell r="C1754" t="str">
            <v>接线端子[TOK4-8]</v>
          </cell>
          <cell r="D1754" t="str">
            <v>个</v>
          </cell>
          <cell r="E1754">
            <v>1000</v>
          </cell>
          <cell r="F1754">
            <v>0.52</v>
          </cell>
          <cell r="G1754">
            <v>520</v>
          </cell>
          <cell r="H1754" t="str">
            <v>和谐车通用</v>
          </cell>
        </row>
        <row r="1755">
          <cell r="B1755" t="str">
            <v>M000000167471</v>
          </cell>
          <cell r="C1755" t="str">
            <v>接线端子[TOK1-4]</v>
          </cell>
          <cell r="D1755" t="str">
            <v>个</v>
          </cell>
          <cell r="E1755">
            <v>5000</v>
          </cell>
          <cell r="F1755">
            <v>0.23</v>
          </cell>
          <cell r="G1755">
            <v>1150</v>
          </cell>
          <cell r="H1755" t="str">
            <v>和谐车通用</v>
          </cell>
        </row>
        <row r="1756">
          <cell r="B1756" t="str">
            <v>M000000167488</v>
          </cell>
          <cell r="C1756" t="str">
            <v>接线端子[FV2-3]</v>
          </cell>
          <cell r="D1756" t="str">
            <v>个</v>
          </cell>
          <cell r="E1756">
            <v>8000</v>
          </cell>
          <cell r="F1756">
            <v>0.2</v>
          </cell>
          <cell r="G1756">
            <v>1600</v>
          </cell>
          <cell r="H1756" t="str">
            <v>和谐车通用</v>
          </cell>
        </row>
        <row r="1757">
          <cell r="B1757" t="str">
            <v>M000000242319</v>
          </cell>
          <cell r="C1757" t="str">
            <v>接线端子[TVB1-6X15]</v>
          </cell>
          <cell r="D1757" t="str">
            <v>个</v>
          </cell>
          <cell r="E1757">
            <v>1000</v>
          </cell>
          <cell r="F1757">
            <v>0.24</v>
          </cell>
          <cell r="G1757">
            <v>240</v>
          </cell>
          <cell r="H1757" t="str">
            <v>和谐车通用</v>
          </cell>
        </row>
        <row r="1758">
          <cell r="B1758" t="str">
            <v>M000000242325</v>
          </cell>
          <cell r="C1758" t="str">
            <v>接线端头[TNB25-10X20]</v>
          </cell>
          <cell r="D1758" t="str">
            <v>个</v>
          </cell>
          <cell r="E1758">
            <v>1500</v>
          </cell>
          <cell r="F1758">
            <v>4.26</v>
          </cell>
          <cell r="G1758">
            <v>6390</v>
          </cell>
          <cell r="H1758" t="str">
            <v>和谐车通用</v>
          </cell>
        </row>
        <row r="1759">
          <cell r="B1759" t="str">
            <v>M000000255698</v>
          </cell>
          <cell r="C1759" t="str">
            <v>圆形端子[TOK1.5-3]</v>
          </cell>
          <cell r="D1759" t="str">
            <v>个</v>
          </cell>
          <cell r="E1759">
            <v>20000</v>
          </cell>
          <cell r="F1759">
            <v>0.23</v>
          </cell>
          <cell r="G1759">
            <v>4600</v>
          </cell>
          <cell r="H1759" t="str">
            <v>和谐车通用</v>
          </cell>
        </row>
        <row r="1760">
          <cell r="B1760" t="str">
            <v>M000000258738</v>
          </cell>
          <cell r="C1760" t="str">
            <v>接线端子[FV1.25-4]</v>
          </cell>
          <cell r="D1760" t="str">
            <v>个</v>
          </cell>
          <cell r="E1760">
            <v>7000</v>
          </cell>
          <cell r="F1760">
            <v>0.19</v>
          </cell>
          <cell r="G1760">
            <v>1330</v>
          </cell>
          <cell r="H1760" t="str">
            <v>和谐车通用</v>
          </cell>
        </row>
        <row r="1761">
          <cell r="B1761" t="str">
            <v>M000000425972</v>
          </cell>
          <cell r="C1761" t="str">
            <v>接线端子[JG25-12]</v>
          </cell>
          <cell r="D1761" t="str">
            <v>个</v>
          </cell>
          <cell r="E1761">
            <v>1500</v>
          </cell>
          <cell r="F1761">
            <v>4.9</v>
          </cell>
          <cell r="G1761">
            <v>7350</v>
          </cell>
          <cell r="H1761" t="str">
            <v>和谐车通用</v>
          </cell>
        </row>
        <row r="1762">
          <cell r="B1762" t="str">
            <v>M000000488607</v>
          </cell>
          <cell r="C1762" t="str">
            <v>母预绝缘端头[FDD1.25-187(8)]</v>
          </cell>
          <cell r="D1762" t="str">
            <v>个</v>
          </cell>
          <cell r="E1762">
            <v>7000</v>
          </cell>
          <cell r="F1762">
            <v>0.34</v>
          </cell>
          <cell r="G1762">
            <v>2380</v>
          </cell>
          <cell r="H1762" t="str">
            <v>和谐车通用</v>
          </cell>
        </row>
        <row r="1763">
          <cell r="B1763" t="str">
            <v>M000000829675</v>
          </cell>
          <cell r="C1763" t="str">
            <v>接线端子[FV3.5-6]</v>
          </cell>
          <cell r="D1763" t="str">
            <v>个</v>
          </cell>
          <cell r="E1763">
            <v>5000</v>
          </cell>
          <cell r="F1763">
            <v>0.2</v>
          </cell>
          <cell r="G1763">
            <v>1000</v>
          </cell>
          <cell r="H1763" t="str">
            <v>和谐车通用</v>
          </cell>
        </row>
        <row r="1764">
          <cell r="B1764" t="str">
            <v>M000001203420</v>
          </cell>
          <cell r="C1764" t="str">
            <v>接线头[FDD1-250]</v>
          </cell>
          <cell r="D1764" t="str">
            <v>个</v>
          </cell>
          <cell r="E1764">
            <v>10000</v>
          </cell>
          <cell r="F1764">
            <v>0.22</v>
          </cell>
          <cell r="G1764">
            <v>2200</v>
          </cell>
          <cell r="H1764" t="str">
            <v>和谐车通用</v>
          </cell>
        </row>
        <row r="1765">
          <cell r="B1765" t="str">
            <v>M000001720422</v>
          </cell>
          <cell r="C1765" t="str">
            <v>接线端子[TVB2-6X12]</v>
          </cell>
          <cell r="D1765" t="str">
            <v>个</v>
          </cell>
          <cell r="E1765">
            <v>14000</v>
          </cell>
          <cell r="F1765">
            <v>0.84</v>
          </cell>
          <cell r="G1765">
            <v>11760</v>
          </cell>
          <cell r="H1765" t="str">
            <v>和谐车通用</v>
          </cell>
        </row>
        <row r="1766">
          <cell r="B1766" t="str">
            <v>M000001720427</v>
          </cell>
          <cell r="C1766" t="str">
            <v>接线端子[TNB8-6X12]</v>
          </cell>
          <cell r="D1766" t="str">
            <v>个</v>
          </cell>
          <cell r="E1766">
            <v>5000</v>
          </cell>
          <cell r="F1766">
            <v>1.94</v>
          </cell>
          <cell r="G1766">
            <v>9700</v>
          </cell>
          <cell r="H1766" t="str">
            <v>和谐车通用</v>
          </cell>
        </row>
        <row r="1767">
          <cell r="B1767" t="str">
            <v>M000001720431</v>
          </cell>
          <cell r="C1767" t="str">
            <v>接线端子[TNB22-10X15]</v>
          </cell>
          <cell r="D1767" t="str">
            <v>个</v>
          </cell>
          <cell r="E1767">
            <v>1000</v>
          </cell>
          <cell r="F1767">
            <v>3.53</v>
          </cell>
          <cell r="G1767">
            <v>3530</v>
          </cell>
          <cell r="H1767" t="str">
            <v>和谐车通用</v>
          </cell>
        </row>
        <row r="1768">
          <cell r="B1768" t="str">
            <v>M000002290584</v>
          </cell>
          <cell r="C1768" t="str">
            <v>端子[TOK1.5-8]</v>
          </cell>
          <cell r="D1768" t="str">
            <v>个</v>
          </cell>
          <cell r="E1768">
            <v>2700</v>
          </cell>
          <cell r="F1768">
            <v>0.26</v>
          </cell>
          <cell r="G1768">
            <v>702</v>
          </cell>
          <cell r="H1768" t="str">
            <v>和谐车通用</v>
          </cell>
        </row>
        <row r="1769">
          <cell r="B1769" t="str">
            <v>M000003487359</v>
          </cell>
          <cell r="C1769" t="str">
            <v>接线端子[T0K1-3]</v>
          </cell>
          <cell r="D1769" t="str">
            <v>个</v>
          </cell>
          <cell r="E1769">
            <v>8000</v>
          </cell>
          <cell r="F1769">
            <v>0.18</v>
          </cell>
          <cell r="G1769">
            <v>1440</v>
          </cell>
          <cell r="H1769" t="str">
            <v>和谐车通用</v>
          </cell>
        </row>
        <row r="1770">
          <cell r="B1770" t="str">
            <v>M000005967950</v>
          </cell>
          <cell r="C1770" t="str">
            <v>接线端子[FOT1.25-8]</v>
          </cell>
        </row>
        <row r="1770">
          <cell r="E1770">
            <v>1800</v>
          </cell>
          <cell r="F1770">
            <v>0.3</v>
          </cell>
          <cell r="G1770">
            <v>540</v>
          </cell>
          <cell r="H1770" t="str">
            <v>和谐车通用</v>
          </cell>
        </row>
        <row r="1771">
          <cell r="B1771" t="str">
            <v>M000004429262</v>
          </cell>
          <cell r="C1771" t="str">
            <v>接线端子[TOK1.5-10]</v>
          </cell>
          <cell r="D1771" t="str">
            <v>个</v>
          </cell>
          <cell r="E1771">
            <v>700</v>
          </cell>
          <cell r="F1771">
            <v>0.31</v>
          </cell>
          <cell r="G1771">
            <v>217</v>
          </cell>
          <cell r="H1771" t="str">
            <v>和谐车通用</v>
          </cell>
        </row>
        <row r="1772">
          <cell r="B1772" t="str">
            <v>M000001024565</v>
          </cell>
          <cell r="C1772" t="str">
            <v>铜管接线头[16-12/DCT]</v>
          </cell>
          <cell r="D1772" t="str">
            <v>个</v>
          </cell>
          <cell r="E1772">
            <v>1500</v>
          </cell>
          <cell r="F1772">
            <v>3.8</v>
          </cell>
          <cell r="G1772">
            <v>5700</v>
          </cell>
          <cell r="H1772" t="str">
            <v>和谐车通用</v>
          </cell>
        </row>
        <row r="1773">
          <cell r="B1773" t="str">
            <v>M000001462522</v>
          </cell>
          <cell r="C1773" t="str">
            <v>接线端子[TM-CRIM8-4]</v>
          </cell>
          <cell r="D1773" t="str">
            <v>个</v>
          </cell>
          <cell r="E1773">
            <v>200</v>
          </cell>
          <cell r="F1773">
            <v>0.69</v>
          </cell>
          <cell r="G1773">
            <v>138</v>
          </cell>
          <cell r="H1773" t="str">
            <v>和谐车通用</v>
          </cell>
        </row>
        <row r="1774">
          <cell r="B1774" t="str">
            <v>M000001720421</v>
          </cell>
          <cell r="C1774" t="str">
            <v>接线端子[TVB1.25-6X12]</v>
          </cell>
          <cell r="D1774" t="str">
            <v>个</v>
          </cell>
          <cell r="E1774">
            <v>900</v>
          </cell>
          <cell r="F1774">
            <v>0.6</v>
          </cell>
          <cell r="G1774">
            <v>540</v>
          </cell>
          <cell r="H1774" t="str">
            <v>和谐车通用</v>
          </cell>
        </row>
        <row r="1775">
          <cell r="B1775" t="str">
            <v>M000000158861</v>
          </cell>
          <cell r="C1775" t="str">
            <v>接线端子[TO1-10/5]</v>
          </cell>
          <cell r="D1775" t="str">
            <v>个</v>
          </cell>
          <cell r="E1775">
            <v>500</v>
          </cell>
          <cell r="F1775">
            <v>1.4</v>
          </cell>
          <cell r="G1775">
            <v>700</v>
          </cell>
          <cell r="H1775" t="str">
            <v>和谐车通用</v>
          </cell>
        </row>
        <row r="1776">
          <cell r="B1776" t="str">
            <v>M000000158862</v>
          </cell>
          <cell r="C1776" t="str">
            <v>接线端子[TO1-10/4]</v>
          </cell>
          <cell r="D1776" t="str">
            <v>个</v>
          </cell>
          <cell r="E1776">
            <v>800</v>
          </cell>
          <cell r="F1776">
            <v>1.3</v>
          </cell>
          <cell r="G1776">
            <v>1040</v>
          </cell>
          <cell r="H1776" t="str">
            <v>和谐车通用</v>
          </cell>
        </row>
        <row r="1777">
          <cell r="B1777" t="str">
            <v>M000000158833</v>
          </cell>
          <cell r="C1777" t="str">
            <v>接线端子[TUK2.5-4]</v>
          </cell>
          <cell r="D1777" t="str">
            <v>个</v>
          </cell>
          <cell r="E1777">
            <v>15000</v>
          </cell>
          <cell r="F1777">
            <v>0.2</v>
          </cell>
          <cell r="G1777">
            <v>3000</v>
          </cell>
          <cell r="H1777" t="str">
            <v>和谐车通用</v>
          </cell>
        </row>
        <row r="1778">
          <cell r="B1778" t="str">
            <v>M000000027716</v>
          </cell>
          <cell r="C1778" t="str">
            <v>接线端子[R22-S5]</v>
          </cell>
          <cell r="D1778" t="str">
            <v>个</v>
          </cell>
          <cell r="E1778">
            <v>2000</v>
          </cell>
          <cell r="F1778">
            <v>2.6</v>
          </cell>
          <cell r="G1778">
            <v>5200</v>
          </cell>
          <cell r="H1778" t="str">
            <v>和谐车通用</v>
          </cell>
        </row>
        <row r="1779">
          <cell r="B1779" t="str">
            <v>M000005825914</v>
          </cell>
          <cell r="C1779" t="str">
            <v>辅助压缩机[FT0039307-100]</v>
          </cell>
          <cell r="D1779" t="str">
            <v>个</v>
          </cell>
          <cell r="E1779">
            <v>10</v>
          </cell>
          <cell r="F1779">
            <v>8000</v>
          </cell>
          <cell r="G1779">
            <v>80000</v>
          </cell>
          <cell r="H1779" t="str">
            <v>HXD2</v>
          </cell>
        </row>
        <row r="1780">
          <cell r="B1780" t="str">
            <v>M000005825936</v>
          </cell>
          <cell r="C1780" t="str">
            <v>PM安全阀[DTR0024731514]</v>
          </cell>
          <cell r="D1780" t="str">
            <v>个</v>
          </cell>
          <cell r="E1780">
            <v>10</v>
          </cell>
          <cell r="F1780">
            <v>2000</v>
          </cell>
          <cell r="G1780">
            <v>20000</v>
          </cell>
          <cell r="H1780" t="str">
            <v>HXD2</v>
          </cell>
        </row>
        <row r="1781">
          <cell r="B1781" t="str">
            <v>M000005825940</v>
          </cell>
          <cell r="C1781" t="str">
            <v>轮喷电磁阀21C[78307160389]</v>
          </cell>
          <cell r="D1781" t="str">
            <v>个</v>
          </cell>
          <cell r="E1781">
            <v>10</v>
          </cell>
          <cell r="F1781">
            <v>1000</v>
          </cell>
          <cell r="G1781">
            <v>10000</v>
          </cell>
          <cell r="H1781" t="str">
            <v>HXD2</v>
          </cell>
        </row>
        <row r="1782">
          <cell r="B1782" t="str">
            <v>M000005013860</v>
          </cell>
          <cell r="C1782" t="str">
            <v>顶盖过滤器安装</v>
          </cell>
          <cell r="D1782" t="str">
            <v>个</v>
          </cell>
          <cell r="E1782">
            <v>40</v>
          </cell>
          <cell r="F1782">
            <v>12000</v>
          </cell>
          <cell r="G1782">
            <v>480000</v>
          </cell>
          <cell r="H1782" t="str">
            <v>HXD2</v>
          </cell>
        </row>
        <row r="1783">
          <cell r="B1783" t="str">
            <v>M000003176038</v>
          </cell>
          <cell r="C1783" t="str">
            <v>侧墙过滤器</v>
          </cell>
          <cell r="D1783" t="str">
            <v>个</v>
          </cell>
          <cell r="E1783">
            <v>5</v>
          </cell>
          <cell r="F1783">
            <v>42400</v>
          </cell>
          <cell r="G1783">
            <v>212000</v>
          </cell>
          <cell r="H1783" t="str">
            <v>HXD2</v>
          </cell>
        </row>
        <row r="1784">
          <cell r="B1784" t="str">
            <v>M000003979772</v>
          </cell>
          <cell r="C1784" t="str">
            <v>车顶过滤网</v>
          </cell>
          <cell r="D1784" t="str">
            <v>个</v>
          </cell>
          <cell r="E1784">
            <v>5</v>
          </cell>
          <cell r="F1784">
            <v>39500</v>
          </cell>
          <cell r="G1784">
            <v>197500</v>
          </cell>
          <cell r="H1784" t="str">
            <v>HXD2</v>
          </cell>
        </row>
        <row r="1785">
          <cell r="B1785" t="str">
            <v>M000003337103</v>
          </cell>
          <cell r="C1785" t="str">
            <v>碰撞盒组装</v>
          </cell>
          <cell r="D1785" t="str">
            <v>个</v>
          </cell>
          <cell r="E1785">
            <v>48</v>
          </cell>
          <cell r="F1785">
            <v>500</v>
          </cell>
          <cell r="G1785">
            <v>24000</v>
          </cell>
          <cell r="H1785" t="str">
            <v>HXD2</v>
          </cell>
        </row>
        <row r="1786">
          <cell r="B1786" t="str">
            <v>M000001315646</v>
          </cell>
          <cell r="C1786" t="str">
            <v>橡胶体组合CM30W40</v>
          </cell>
          <cell r="D1786" t="str">
            <v>PC</v>
          </cell>
          <cell r="E1786">
            <v>2860</v>
          </cell>
          <cell r="F1786">
            <v>30</v>
          </cell>
          <cell r="G1786">
            <v>85800</v>
          </cell>
          <cell r="H1786" t="str">
            <v>HXD3D</v>
          </cell>
        </row>
        <row r="1787">
          <cell r="B1787" t="str">
            <v>M000001086764</v>
          </cell>
          <cell r="C1787" t="str">
            <v>橡胶体组合CM20W40</v>
          </cell>
          <cell r="D1787" t="str">
            <v>PC</v>
          </cell>
          <cell r="E1787">
            <v>1430</v>
          </cell>
          <cell r="F1787">
            <v>31</v>
          </cell>
          <cell r="G1787">
            <v>44330</v>
          </cell>
          <cell r="H1787" t="str">
            <v>HXD3D</v>
          </cell>
        </row>
        <row r="1788">
          <cell r="B1788" t="str">
            <v>M000003827140</v>
          </cell>
          <cell r="C1788" t="str">
            <v>橡胶体组合CM30（RM30）</v>
          </cell>
          <cell r="D1788" t="str">
            <v>PC</v>
          </cell>
          <cell r="E1788">
            <v>2860</v>
          </cell>
          <cell r="F1788">
            <v>30</v>
          </cell>
          <cell r="G1788">
            <v>85800</v>
          </cell>
          <cell r="H1788" t="str">
            <v>HXD3D</v>
          </cell>
        </row>
        <row r="1789">
          <cell r="B1789" t="str">
            <v>M000003827142</v>
          </cell>
          <cell r="C1789" t="str">
            <v>橡胶体组合CM15W40</v>
          </cell>
          <cell r="D1789" t="str">
            <v>PC</v>
          </cell>
          <cell r="E1789">
            <v>1320</v>
          </cell>
          <cell r="F1789">
            <v>32.5</v>
          </cell>
          <cell r="G1789">
            <v>42900</v>
          </cell>
          <cell r="H1789" t="str">
            <v>HXD3D</v>
          </cell>
        </row>
        <row r="1790">
          <cell r="B1790" t="str">
            <v>M000001653293</v>
          </cell>
          <cell r="C1790" t="str">
            <v>橡胶体组合CM40 10-32（RM40）</v>
          </cell>
          <cell r="D1790" t="str">
            <v>PC</v>
          </cell>
          <cell r="E1790">
            <v>2384</v>
          </cell>
          <cell r="F1790">
            <v>41.5</v>
          </cell>
          <cell r="G1790">
            <v>98936</v>
          </cell>
          <cell r="H1790" t="str">
            <v>HXD3C/HXD3D</v>
          </cell>
        </row>
        <row r="1791">
          <cell r="B1791" t="str">
            <v>M000003827143</v>
          </cell>
          <cell r="C1791" t="str">
            <v>橡胶体组合C RS68 AISI 316</v>
          </cell>
          <cell r="D1791" t="str">
            <v>PC</v>
          </cell>
          <cell r="E1791">
            <v>220</v>
          </cell>
          <cell r="F1791">
            <v>160</v>
          </cell>
          <cell r="G1791">
            <v>35200</v>
          </cell>
          <cell r="H1791" t="str">
            <v>HXD3D</v>
          </cell>
        </row>
        <row r="1792">
          <cell r="B1792" t="str">
            <v>M000003827146</v>
          </cell>
          <cell r="C1792" t="str">
            <v>橡胶体组合C RS25 AISI 316</v>
          </cell>
          <cell r="D1792" t="str">
            <v>PC</v>
          </cell>
          <cell r="E1792">
            <v>660</v>
          </cell>
          <cell r="F1792">
            <v>93</v>
          </cell>
          <cell r="G1792">
            <v>61380</v>
          </cell>
          <cell r="H1792" t="str">
            <v>HXD3D</v>
          </cell>
        </row>
        <row r="1793">
          <cell r="B1793" t="str">
            <v>M000003827147</v>
          </cell>
          <cell r="C1793" t="str">
            <v>压紧单元C compression unit CF8/32</v>
          </cell>
          <cell r="D1793" t="str">
            <v>PC</v>
          </cell>
          <cell r="E1793">
            <v>770</v>
          </cell>
          <cell r="F1793">
            <v>94.1</v>
          </cell>
          <cell r="G1793">
            <v>72457</v>
          </cell>
          <cell r="H1793" t="str">
            <v>HXD3D</v>
          </cell>
        </row>
        <row r="1794">
          <cell r="B1794" t="str">
            <v>M000003827148</v>
          </cell>
          <cell r="C1794" t="str">
            <v>垫板C Stay plates 40 galv</v>
          </cell>
          <cell r="D1794" t="str">
            <v>PC</v>
          </cell>
          <cell r="E1794">
            <v>2970</v>
          </cell>
          <cell r="F1794">
            <v>27.5</v>
          </cell>
          <cell r="G1794">
            <v>81675</v>
          </cell>
          <cell r="H1794" t="str">
            <v>HXD3D</v>
          </cell>
        </row>
        <row r="1795">
          <cell r="B1795" t="str">
            <v>M000003827149</v>
          </cell>
          <cell r="C1795" t="str">
            <v>垫板C Stay plates 60 galv</v>
          </cell>
          <cell r="D1795" t="str">
            <v>PC</v>
          </cell>
          <cell r="E1795">
            <v>1540</v>
          </cell>
          <cell r="F1795">
            <v>29.5</v>
          </cell>
          <cell r="G1795">
            <v>45430</v>
          </cell>
          <cell r="H1795" t="str">
            <v>HXD3D</v>
          </cell>
        </row>
        <row r="1796">
          <cell r="B1796" t="str">
            <v>M000003827150</v>
          </cell>
          <cell r="C1796" t="str">
            <v>垫板C Stay plates 30 galv</v>
          </cell>
          <cell r="D1796" t="str">
            <v>PC</v>
          </cell>
          <cell r="E1796">
            <v>1100</v>
          </cell>
          <cell r="F1796">
            <v>28</v>
          </cell>
          <cell r="G1796">
            <v>30800</v>
          </cell>
          <cell r="H1796" t="str">
            <v>HXD3D</v>
          </cell>
        </row>
        <row r="1797">
          <cell r="B1797" t="str">
            <v>M000003827151</v>
          </cell>
          <cell r="C1797" t="str">
            <v>胀紧橡圈CR 127 galv</v>
          </cell>
          <cell r="D1797" t="str">
            <v>PC</v>
          </cell>
          <cell r="E1797">
            <v>550</v>
          </cell>
          <cell r="F1797">
            <v>330</v>
          </cell>
          <cell r="G1797">
            <v>181500</v>
          </cell>
          <cell r="H1797" t="str">
            <v>HXD3D</v>
          </cell>
        </row>
        <row r="1798">
          <cell r="B1798" t="str">
            <v>M000002358572</v>
          </cell>
          <cell r="C1798" t="str">
            <v>楔子C wedge 60 galv</v>
          </cell>
          <cell r="D1798" t="str">
            <v>PC</v>
          </cell>
          <cell r="E1798">
            <v>220</v>
          </cell>
          <cell r="F1798">
            <v>260</v>
          </cell>
          <cell r="G1798">
            <v>57200</v>
          </cell>
          <cell r="H1798" t="str">
            <v>HXD3D</v>
          </cell>
        </row>
        <row r="1799">
          <cell r="B1799" t="str">
            <v>M000001653291 </v>
          </cell>
          <cell r="C1799" t="str">
            <v>橡胶体组合CM15</v>
          </cell>
          <cell r="D1799" t="str">
            <v>PC</v>
          </cell>
          <cell r="E1799">
            <v>1216</v>
          </cell>
          <cell r="F1799">
            <v>26</v>
          </cell>
          <cell r="G1799">
            <v>31616</v>
          </cell>
          <cell r="H1799" t="str">
            <v>HXD3C</v>
          </cell>
        </row>
        <row r="1800">
          <cell r="B1800" t="str">
            <v>M000001656284</v>
          </cell>
          <cell r="C1800" t="str">
            <v>橡胶体组合CM20</v>
          </cell>
          <cell r="D1800" t="str">
            <v>PC</v>
          </cell>
          <cell r="E1800">
            <v>2584</v>
          </cell>
          <cell r="F1800">
            <v>20.8</v>
          </cell>
          <cell r="G1800">
            <v>53747.2</v>
          </cell>
          <cell r="H1800" t="str">
            <v>HXD3C</v>
          </cell>
        </row>
        <row r="1801">
          <cell r="B1801" t="str">
            <v>M000001653298</v>
          </cell>
          <cell r="C1801" t="str">
            <v>胀紧橡圈R 70 AISI 316</v>
          </cell>
          <cell r="D1801" t="str">
            <v>PC</v>
          </cell>
          <cell r="E1801">
            <v>152</v>
          </cell>
          <cell r="F1801">
            <v>265</v>
          </cell>
          <cell r="G1801">
            <v>40280</v>
          </cell>
          <cell r="H1801" t="str">
            <v>HXD3C</v>
          </cell>
        </row>
        <row r="1802">
          <cell r="B1802" t="str">
            <v>M000003827138</v>
          </cell>
          <cell r="C1802" t="str">
            <v>垫板Stayplates 60 galv</v>
          </cell>
          <cell r="D1802" t="str">
            <v>PC</v>
          </cell>
          <cell r="E1802">
            <v>1976</v>
          </cell>
          <cell r="F1802">
            <v>29.5</v>
          </cell>
          <cell r="G1802">
            <v>58292</v>
          </cell>
          <cell r="H1802" t="str">
            <v>HXD3C</v>
          </cell>
        </row>
        <row r="1803">
          <cell r="B1803" t="str">
            <v>M000000970227</v>
          </cell>
          <cell r="C1803" t="str">
            <v>绝缘防护帽M12DTT0000810001</v>
          </cell>
          <cell r="D1803" t="str">
            <v>PC</v>
          </cell>
          <cell r="E1803">
            <v>3600</v>
          </cell>
          <cell r="F1803">
            <v>15</v>
          </cell>
          <cell r="G1803">
            <v>54000</v>
          </cell>
          <cell r="H1803" t="str">
            <v>HXD2</v>
          </cell>
        </row>
        <row r="1804">
          <cell r="B1804" t="str">
            <v>M000000979585</v>
          </cell>
          <cell r="C1804" t="str">
            <v>模块组合二[60X150X120]</v>
          </cell>
          <cell r="D1804" t="str">
            <v>PC</v>
          </cell>
          <cell r="E1804">
            <v>80</v>
          </cell>
          <cell r="F1804">
            <v>430</v>
          </cell>
          <cell r="G1804">
            <v>34400</v>
          </cell>
          <cell r="H1804" t="str">
            <v>HXD2</v>
          </cell>
        </row>
        <row r="1805">
          <cell r="B1805" t="str">
            <v>M000000928859</v>
          </cell>
          <cell r="C1805" t="str">
            <v>隔板</v>
          </cell>
          <cell r="D1805" t="str">
            <v>PC</v>
          </cell>
          <cell r="E1805">
            <v>1000</v>
          </cell>
          <cell r="F1805">
            <v>38</v>
          </cell>
          <cell r="G1805">
            <v>38000</v>
          </cell>
          <cell r="H1805" t="str">
            <v>HXD2</v>
          </cell>
        </row>
        <row r="1806">
          <cell r="B1806" t="str">
            <v>M000000147130</v>
          </cell>
          <cell r="C1806" t="str">
            <v>二系悬挂橡胶垫PEV-16-0002491303</v>
          </cell>
          <cell r="D1806" t="str">
            <v>PC</v>
          </cell>
          <cell r="E1806">
            <v>160</v>
          </cell>
          <cell r="F1806">
            <v>640</v>
          </cell>
          <cell r="G1806">
            <v>102400</v>
          </cell>
          <cell r="H1806" t="str">
            <v>HXD2</v>
          </cell>
        </row>
        <row r="1807">
          <cell r="B1807" t="str">
            <v>M000000347594</v>
          </cell>
          <cell r="C1807" t="str">
            <v>绝缘防尘保护罩</v>
          </cell>
          <cell r="D1807" t="str">
            <v>个</v>
          </cell>
          <cell r="E1807">
            <v>20</v>
          </cell>
          <cell r="F1807">
            <v>2225.3</v>
          </cell>
          <cell r="G1807">
            <v>44506</v>
          </cell>
          <cell r="H1807" t="str">
            <v>HXD2</v>
          </cell>
        </row>
        <row r="1808">
          <cell r="B1808" t="str">
            <v>M000000892100</v>
          </cell>
          <cell r="C1808" t="str">
            <v>不锈钢丝绳 6X19X1000</v>
          </cell>
          <cell r="D1808" t="str">
            <v>PC</v>
          </cell>
          <cell r="E1808">
            <v>160</v>
          </cell>
          <cell r="F1808">
            <v>241</v>
          </cell>
          <cell r="G1808">
            <v>38560</v>
          </cell>
          <cell r="H1808" t="str">
            <v>HXD2</v>
          </cell>
        </row>
        <row r="1809">
          <cell r="B1809" t="str">
            <v>M000005546385</v>
          </cell>
          <cell r="C1809" t="str">
            <v>走廊门密封条TYD2-MFT2-0011</v>
          </cell>
          <cell r="D1809" t="str">
            <v>米</v>
          </cell>
          <cell r="E1809">
            <v>1000</v>
          </cell>
          <cell r="F1809">
            <v>38</v>
          </cell>
          <cell r="G1809">
            <v>38000</v>
          </cell>
          <cell r="H1809" t="str">
            <v>HXD2</v>
          </cell>
        </row>
        <row r="1810">
          <cell r="B1810" t="str">
            <v>M000005546386</v>
          </cell>
          <cell r="C1810" t="str">
            <v>后端门密封条TYD2-MFT2-0012</v>
          </cell>
          <cell r="D1810" t="str">
            <v>米</v>
          </cell>
          <cell r="E1810">
            <v>1000</v>
          </cell>
          <cell r="F1810">
            <v>95</v>
          </cell>
          <cell r="G1810">
            <v>95000</v>
          </cell>
          <cell r="H1810" t="str">
            <v>HXD2</v>
          </cell>
        </row>
        <row r="1811">
          <cell r="B1811" t="str">
            <v>M000005546387</v>
          </cell>
          <cell r="C1811" t="str">
            <v>维修门密封条TYD2-MFT2-0013</v>
          </cell>
          <cell r="D1811" t="str">
            <v>米</v>
          </cell>
          <cell r="E1811">
            <v>1000</v>
          </cell>
          <cell r="F1811">
            <v>75</v>
          </cell>
          <cell r="G1811">
            <v>75000</v>
          </cell>
          <cell r="H1811" t="str">
            <v>HXD2</v>
          </cell>
        </row>
        <row r="1812">
          <cell r="B1812" t="str">
            <v>M000002055151</v>
          </cell>
          <cell r="C1812" t="str">
            <v>横向止挡PEV-16-0002491203</v>
          </cell>
          <cell r="D1812" t="str">
            <v>PC</v>
          </cell>
          <cell r="E1812">
            <v>80</v>
          </cell>
          <cell r="F1812">
            <v>468</v>
          </cell>
          <cell r="G1812">
            <v>37440</v>
          </cell>
          <cell r="H1812" t="str">
            <v>HXD2</v>
          </cell>
        </row>
        <row r="1813">
          <cell r="B1813" t="str">
            <v>M000003152557</v>
          </cell>
          <cell r="C1813" t="str">
            <v>密封垫DTT0001224005</v>
          </cell>
          <cell r="D1813" t="str">
            <v>PC</v>
          </cell>
          <cell r="E1813">
            <v>40</v>
          </cell>
          <cell r="F1813">
            <v>980</v>
          </cell>
          <cell r="G1813">
            <v>39200</v>
          </cell>
          <cell r="H1813" t="str">
            <v>HXD2</v>
          </cell>
        </row>
        <row r="1814">
          <cell r="B1814" t="str">
            <v>M000000158311</v>
          </cell>
          <cell r="C1814" t="str">
            <v>扣压胶管[16ⅠX500DHW/H.H.16(Ⅰ).500]</v>
          </cell>
          <cell r="D1814" t="str">
            <v>PC</v>
          </cell>
          <cell r="E1814">
            <v>988</v>
          </cell>
          <cell r="F1814">
            <v>40.93</v>
          </cell>
          <cell r="G1814">
            <v>40438.84</v>
          </cell>
          <cell r="H1814" t="str">
            <v>HXD3C</v>
          </cell>
        </row>
        <row r="1815">
          <cell r="B1815" t="str">
            <v>M000000235224</v>
          </cell>
          <cell r="C1815" t="str">
            <v>扣压胶管[DHW/H.H(90°).08(I).1900]</v>
          </cell>
          <cell r="D1815" t="str">
            <v>PC</v>
          </cell>
          <cell r="E1815">
            <v>608</v>
          </cell>
          <cell r="F1815">
            <v>56.5</v>
          </cell>
          <cell r="G1815">
            <v>34352</v>
          </cell>
          <cell r="H1815" t="str">
            <v>HXD3C</v>
          </cell>
        </row>
        <row r="1816">
          <cell r="B1816" t="str">
            <v>M000003592436</v>
          </cell>
          <cell r="C1816" t="str">
            <v>金属编织高压软管[L=900]</v>
          </cell>
          <cell r="D1816">
            <v>12</v>
          </cell>
          <cell r="E1816">
            <v>1200</v>
          </cell>
          <cell r="F1816">
            <v>156</v>
          </cell>
          <cell r="G1816">
            <v>187200</v>
          </cell>
          <cell r="H1816" t="str">
            <v>SS3B</v>
          </cell>
        </row>
        <row r="1817">
          <cell r="B1817" t="str">
            <v>M000005516770</v>
          </cell>
          <cell r="C1817" t="str">
            <v>金属编织软管[SHXJ191000]</v>
          </cell>
          <cell r="D1817">
            <v>12</v>
          </cell>
          <cell r="E1817">
            <v>1200</v>
          </cell>
          <cell r="F1817">
            <v>142</v>
          </cell>
          <cell r="G1817">
            <v>170400</v>
          </cell>
          <cell r="H1817" t="str">
            <v>SS3B</v>
          </cell>
        </row>
        <row r="1818">
          <cell r="B1818" t="str">
            <v>M000001312989</v>
          </cell>
          <cell r="C1818" t="str">
            <v>金属编织软管[SHXJ19900]</v>
          </cell>
          <cell r="D1818">
            <v>12</v>
          </cell>
          <cell r="E1818">
            <v>1200</v>
          </cell>
          <cell r="F1818">
            <v>138</v>
          </cell>
          <cell r="G1818">
            <v>165600</v>
          </cell>
          <cell r="H1818" t="str">
            <v>SS3B</v>
          </cell>
        </row>
        <row r="1819">
          <cell r="B1819" t="str">
            <v>M000000148408</v>
          </cell>
          <cell r="C1819" t="str">
            <v>制动软管  35*53*585</v>
          </cell>
          <cell r="D1819" t="str">
            <v>PC</v>
          </cell>
          <cell r="E1819">
            <v>1920</v>
          </cell>
          <cell r="F1819">
            <v>44</v>
          </cell>
          <cell r="G1819">
            <v>84480</v>
          </cell>
          <cell r="H1819" t="str">
            <v>SS3B/SS4/SS4B/SS8</v>
          </cell>
        </row>
        <row r="1820">
          <cell r="B1820" t="str">
            <v>M000000020809</v>
          </cell>
          <cell r="C1820" t="str">
            <v>扣压胶管</v>
          </cell>
          <cell r="D1820" t="str">
            <v>PC</v>
          </cell>
          <cell r="E1820">
            <v>1032</v>
          </cell>
          <cell r="F1820">
            <v>55.8</v>
          </cell>
          <cell r="G1820">
            <v>57585.6</v>
          </cell>
          <cell r="H1820" t="str">
            <v>HXD3/HXD3C</v>
          </cell>
        </row>
        <row r="1821">
          <cell r="B1821" t="str">
            <v>M000003244480</v>
          </cell>
          <cell r="C1821" t="str">
            <v>撒砂进风管</v>
          </cell>
          <cell r="D1821" t="str">
            <v>pc</v>
          </cell>
          <cell r="E1821">
            <v>495</v>
          </cell>
          <cell r="F1821">
            <v>330</v>
          </cell>
          <cell r="G1821">
            <v>163350</v>
          </cell>
          <cell r="H1821" t="str">
            <v>HXD3</v>
          </cell>
        </row>
        <row r="1822">
          <cell r="B1822" t="str">
            <v>M000004348586</v>
          </cell>
          <cell r="C1822" t="str">
            <v>撒砂管 HXDSF-1-HXD3DSG</v>
          </cell>
          <cell r="D1822" t="str">
            <v>pc</v>
          </cell>
          <cell r="E1822">
            <v>440</v>
          </cell>
          <cell r="F1822">
            <v>850.8</v>
          </cell>
          <cell r="G1822">
            <v>374352</v>
          </cell>
          <cell r="H1822" t="str">
            <v>HXD3D</v>
          </cell>
        </row>
        <row r="1823">
          <cell r="B1823" t="str">
            <v>M000005443185</v>
          </cell>
          <cell r="C1823" t="str">
            <v>撒砂进风管[HXD-SSG-2(950X18)]</v>
          </cell>
          <cell r="D1823" t="str">
            <v>pc</v>
          </cell>
          <cell r="E1823">
            <v>280</v>
          </cell>
          <cell r="F1823">
            <v>734.5</v>
          </cell>
          <cell r="G1823">
            <v>205660</v>
          </cell>
          <cell r="H1823" t="str">
            <v>HXD3C</v>
          </cell>
        </row>
        <row r="1824">
          <cell r="B1824" t="str">
            <v>M000005443186</v>
          </cell>
          <cell r="C1824" t="str">
            <v>撒砂进风管[HXD-SSG-2(680X18)]</v>
          </cell>
          <cell r="D1824" t="str">
            <v>pc</v>
          </cell>
          <cell r="E1824">
            <v>280</v>
          </cell>
          <cell r="F1824">
            <v>620.37</v>
          </cell>
          <cell r="G1824">
            <v>173703.6</v>
          </cell>
          <cell r="H1824" t="str">
            <v>HXD3C</v>
          </cell>
        </row>
        <row r="1825">
          <cell r="B1825" t="str">
            <v>M000003243692</v>
          </cell>
          <cell r="C1825" t="str">
            <v>胶管 DN20</v>
          </cell>
          <cell r="D1825" t="str">
            <v>pc</v>
          </cell>
          <cell r="E1825">
            <v>1100</v>
          </cell>
          <cell r="F1825">
            <v>58.9</v>
          </cell>
          <cell r="G1825">
            <v>64790</v>
          </cell>
          <cell r="H1825" t="str">
            <v>HXD3D</v>
          </cell>
        </row>
        <row r="1826">
          <cell r="B1826" t="str">
            <v>M000003487361</v>
          </cell>
          <cell r="C1826" t="str">
            <v>撒砂胶管 DN25 1SN</v>
          </cell>
          <cell r="D1826" t="str">
            <v>pc</v>
          </cell>
          <cell r="E1826">
            <v>1100</v>
          </cell>
          <cell r="F1826">
            <v>65.55</v>
          </cell>
          <cell r="G1826">
            <v>72105</v>
          </cell>
          <cell r="H1826" t="str">
            <v>HXD3D</v>
          </cell>
        </row>
        <row r="1827">
          <cell r="B1827" t="str">
            <v>M000005146986</v>
          </cell>
          <cell r="C1827" t="str">
            <v>钢丝夹层橡胶管 DN25</v>
          </cell>
          <cell r="D1827" t="str">
            <v>pc</v>
          </cell>
          <cell r="E1827">
            <v>990</v>
          </cell>
          <cell r="F1827">
            <v>69</v>
          </cell>
          <cell r="G1827">
            <v>68310</v>
          </cell>
          <cell r="H1827" t="str">
            <v>HXD3D</v>
          </cell>
        </row>
        <row r="1828">
          <cell r="B1828" t="str">
            <v>M000000214131</v>
          </cell>
          <cell r="C1828" t="str">
            <v>撒砂管D19X（800-1000）</v>
          </cell>
          <cell r="D1828" t="str">
            <v>PC</v>
          </cell>
          <cell r="E1828">
            <v>400</v>
          </cell>
          <cell r="F1828">
            <v>76.5</v>
          </cell>
          <cell r="G1828">
            <v>30600</v>
          </cell>
          <cell r="H1828" t="str">
            <v>直流车通用</v>
          </cell>
        </row>
        <row r="1829">
          <cell r="B1829" t="str">
            <v>M000001257343</v>
          </cell>
          <cell r="C1829" t="str">
            <v>软管组装[DN26X800]{}</v>
          </cell>
          <cell r="D1829" t="str">
            <v>pc</v>
          </cell>
          <cell r="E1829">
            <v>240</v>
          </cell>
          <cell r="F1829">
            <v>203</v>
          </cell>
          <cell r="G1829">
            <v>48720</v>
          </cell>
          <cell r="H1829" t="str">
            <v>SS3B</v>
          </cell>
        </row>
        <row r="1830">
          <cell r="B1830" t="str">
            <v>M000005156713</v>
          </cell>
          <cell r="C1830" t="str">
            <v>金属软管[M30×2]</v>
          </cell>
          <cell r="D1830" t="str">
            <v>个</v>
          </cell>
          <cell r="E1830">
            <v>400</v>
          </cell>
          <cell r="F1830">
            <v>357</v>
          </cell>
          <cell r="G1830">
            <v>142800</v>
          </cell>
          <cell r="H1830" t="str">
            <v>SS4</v>
          </cell>
        </row>
        <row r="1831">
          <cell r="B1831" t="str">
            <v>M000000214141</v>
          </cell>
          <cell r="C1831" t="str">
            <v>密封圈D20X（6000±100）</v>
          </cell>
          <cell r="D1831" t="str">
            <v>pc</v>
          </cell>
          <cell r="E1831">
            <v>3200</v>
          </cell>
          <cell r="F1831">
            <v>148</v>
          </cell>
          <cell r="G1831">
            <v>473600</v>
          </cell>
          <cell r="H1831" t="str">
            <v>SS4</v>
          </cell>
        </row>
        <row r="1832">
          <cell r="B1832" t="str">
            <v>M000001367162</v>
          </cell>
          <cell r="C1832" t="str">
            <v>密封垫D850XD770X5</v>
          </cell>
          <cell r="D1832" t="str">
            <v>pc</v>
          </cell>
          <cell r="E1832">
            <v>500</v>
          </cell>
          <cell r="F1832">
            <v>90.4</v>
          </cell>
          <cell r="G1832">
            <v>45200</v>
          </cell>
          <cell r="H1832" t="str">
            <v>SS4/SS8</v>
          </cell>
        </row>
        <row r="1833">
          <cell r="B1833" t="str">
            <v>M000001462483</v>
          </cell>
          <cell r="C1833" t="str">
            <v>密封垫圈143X125X6</v>
          </cell>
          <cell r="D1833" t="str">
            <v>PC</v>
          </cell>
          <cell r="E1833">
            <v>3020</v>
          </cell>
          <cell r="F1833">
            <v>11.6</v>
          </cell>
          <cell r="G1833">
            <v>35032</v>
          </cell>
          <cell r="H1833" t="str">
            <v>HXD3/HXD3C/HXD3D</v>
          </cell>
        </row>
        <row r="1834">
          <cell r="B1834" t="str">
            <v>M000004372077</v>
          </cell>
          <cell r="C1834" t="str">
            <v>四氟密封垫D34XD14X1.2</v>
          </cell>
          <cell r="D1834" t="str">
            <v>PC</v>
          </cell>
          <cell r="E1834">
            <v>4228</v>
          </cell>
          <cell r="F1834">
            <v>10</v>
          </cell>
          <cell r="G1834">
            <v>42280</v>
          </cell>
          <cell r="H1834" t="str">
            <v>HXD3/HXD3C/HXD3D</v>
          </cell>
        </row>
        <row r="1835">
          <cell r="B1835" t="str">
            <v>M000001141758</v>
          </cell>
          <cell r="C1835" t="str">
            <v>密封垫圈[D22XD13X5]</v>
          </cell>
          <cell r="D1835" t="str">
            <v>PC</v>
          </cell>
          <cell r="E1835">
            <v>3020</v>
          </cell>
          <cell r="F1835">
            <v>10</v>
          </cell>
          <cell r="G1835">
            <v>30200</v>
          </cell>
          <cell r="H1835" t="str">
            <v>HXD3/HXD3C/HXD3D</v>
          </cell>
        </row>
        <row r="1836">
          <cell r="B1836" t="str">
            <v>M000004396151</v>
          </cell>
          <cell r="C1836" t="str">
            <v>密封垫D61XD50X6</v>
          </cell>
          <cell r="D1836" t="str">
            <v>PC</v>
          </cell>
          <cell r="E1836">
            <v>12684</v>
          </cell>
          <cell r="F1836">
            <v>5.88</v>
          </cell>
          <cell r="G1836">
            <v>74581.92</v>
          </cell>
          <cell r="H1836" t="str">
            <v>HXD3/HXD3C/HXD3D</v>
          </cell>
        </row>
        <row r="1837">
          <cell r="B1837" t="str">
            <v>M000004879230</v>
          </cell>
          <cell r="C1837" t="str">
            <v>O型橡胶垫圈D101XD80X7.5</v>
          </cell>
          <cell r="D1837" t="str">
            <v>PC</v>
          </cell>
          <cell r="E1837">
            <v>1208</v>
          </cell>
          <cell r="F1837">
            <v>50</v>
          </cell>
          <cell r="G1837">
            <v>60400</v>
          </cell>
          <cell r="H1837" t="str">
            <v>HXD3/HXD3C/HXD3D</v>
          </cell>
        </row>
        <row r="1838">
          <cell r="B1838" t="str">
            <v>M000003028963</v>
          </cell>
          <cell r="C1838" t="str">
            <v>橡胶密封垫[6X165X230]</v>
          </cell>
          <cell r="D1838" t="str">
            <v>个</v>
          </cell>
          <cell r="E1838">
            <v>1000</v>
          </cell>
          <cell r="F1838">
            <v>45</v>
          </cell>
          <cell r="G1838">
            <v>45000</v>
          </cell>
          <cell r="H1838" t="str">
            <v>SS4</v>
          </cell>
        </row>
        <row r="1839">
          <cell r="B1839" t="str">
            <v>M000001275657</v>
          </cell>
          <cell r="C1839" t="str">
            <v>软木橡胶密封垫</v>
          </cell>
          <cell r="D1839" t="str">
            <v>pc</v>
          </cell>
          <cell r="E1839">
            <v>20</v>
          </cell>
          <cell r="F1839">
            <v>4330.26</v>
          </cell>
          <cell r="G1839">
            <v>86605.2</v>
          </cell>
          <cell r="H1839" t="str">
            <v>SS3B</v>
          </cell>
        </row>
        <row r="1840">
          <cell r="B1840" t="str">
            <v>M000002295845</v>
          </cell>
          <cell r="C1840" t="str">
            <v>密封垫AFM30[FA-AM1-0]</v>
          </cell>
          <cell r="D1840" t="str">
            <v>个</v>
          </cell>
          <cell r="E1840">
            <v>1500</v>
          </cell>
          <cell r="F1840">
            <v>25</v>
          </cell>
          <cell r="G1840">
            <v>37500</v>
          </cell>
          <cell r="H1840" t="str">
            <v>HXD3D</v>
          </cell>
        </row>
        <row r="1841">
          <cell r="B1841" t="str">
            <v>M000001785039</v>
          </cell>
          <cell r="C1841" t="str">
            <v>入口门胶条[10X11]</v>
          </cell>
          <cell r="D1841" t="str">
            <v>米</v>
          </cell>
          <cell r="E1841">
            <v>10100</v>
          </cell>
          <cell r="F1841">
            <v>7.47</v>
          </cell>
          <cell r="G1841">
            <v>75447</v>
          </cell>
          <cell r="H1841" t="str">
            <v>HXD3/HXD3C/HXD3D</v>
          </cell>
        </row>
        <row r="1842">
          <cell r="B1842" t="str">
            <v>M000001364831</v>
          </cell>
          <cell r="C1842" t="str">
            <v>异型密封条D8X1X（7X6）</v>
          </cell>
          <cell r="D1842" t="str">
            <v>米</v>
          </cell>
          <cell r="E1842">
            <v>11900</v>
          </cell>
          <cell r="F1842">
            <v>8.4</v>
          </cell>
          <cell r="G1842">
            <v>99960</v>
          </cell>
          <cell r="H1842" t="str">
            <v>SS3B/SS7E/HXD3/HXD3C/HXD3D</v>
          </cell>
        </row>
        <row r="1843">
          <cell r="B1843" t="str">
            <v>M000000023548</v>
          </cell>
          <cell r="C1843" t="str">
            <v>密封垫3F3T05591A3T3840①MX</v>
          </cell>
          <cell r="D1843" t="str">
            <v>PC</v>
          </cell>
          <cell r="E1843">
            <v>191</v>
          </cell>
          <cell r="F1843">
            <v>159</v>
          </cell>
          <cell r="G1843">
            <v>30369</v>
          </cell>
          <cell r="H1843" t="str">
            <v>HXD3/HXD3C/HXD3D</v>
          </cell>
        </row>
        <row r="1844">
          <cell r="B1844" t="str">
            <v>M000001769155</v>
          </cell>
          <cell r="C1844" t="str">
            <v>侧入口门胶条8U9T-CMJT-02</v>
          </cell>
          <cell r="D1844" t="str">
            <v>米</v>
          </cell>
          <cell r="E1844">
            <v>4530</v>
          </cell>
          <cell r="F1844">
            <v>21</v>
          </cell>
          <cell r="G1844">
            <v>95130</v>
          </cell>
          <cell r="H1844" t="str">
            <v>HXD3/HXD3C/HXD3D</v>
          </cell>
        </row>
        <row r="1845">
          <cell r="B1845" t="str">
            <v>M000002209854</v>
          </cell>
          <cell r="C1845" t="str">
            <v>门框胶条11X20</v>
          </cell>
          <cell r="D1845" t="str">
            <v>米</v>
          </cell>
          <cell r="E1845">
            <v>9060</v>
          </cell>
          <cell r="F1845">
            <v>13.5</v>
          </cell>
          <cell r="G1845">
            <v>122310</v>
          </cell>
          <cell r="H1845" t="str">
            <v>HXD3/HXD3C/HXD3D</v>
          </cell>
        </row>
        <row r="1846">
          <cell r="B1846" t="str">
            <v>M000003134775</v>
          </cell>
          <cell r="C1846" t="str">
            <v>门胶条15.6X13XD19</v>
          </cell>
          <cell r="D1846" t="str">
            <v>米</v>
          </cell>
          <cell r="E1846">
            <v>9060</v>
          </cell>
          <cell r="F1846">
            <v>14.5</v>
          </cell>
          <cell r="G1846">
            <v>131370</v>
          </cell>
          <cell r="H1846" t="str">
            <v>HXD3/HXD3C/HXD3D</v>
          </cell>
        </row>
        <row r="1847">
          <cell r="B1847" t="str">
            <v>M000000158717</v>
          </cell>
          <cell r="C1847" t="str">
            <v>密封条688</v>
          </cell>
          <cell r="D1847" t="str">
            <v>pc</v>
          </cell>
          <cell r="E1847">
            <v>604</v>
          </cell>
          <cell r="F1847">
            <v>87.6</v>
          </cell>
          <cell r="G1847">
            <v>52910.4</v>
          </cell>
          <cell r="H1847" t="str">
            <v>HXD3C/HXD3D</v>
          </cell>
        </row>
        <row r="1848">
          <cell r="B1848" t="str">
            <v>M000005546383</v>
          </cell>
          <cell r="C1848" t="str">
            <v>入口门密封胶条</v>
          </cell>
          <cell r="D1848" t="str">
            <v>米</v>
          </cell>
          <cell r="E1848">
            <v>4500</v>
          </cell>
          <cell r="F1848">
            <v>9.3</v>
          </cell>
          <cell r="G1848">
            <v>41850</v>
          </cell>
          <cell r="H1848" t="str">
            <v>HXD3/HXD3D</v>
          </cell>
        </row>
        <row r="1849">
          <cell r="B1849" t="str">
            <v>M000001676314</v>
          </cell>
          <cell r="C1849" t="str">
            <v>门锁橡胶垫圈</v>
          </cell>
          <cell r="D1849" t="str">
            <v>米</v>
          </cell>
          <cell r="E1849">
            <v>4530</v>
          </cell>
          <cell r="F1849">
            <v>15</v>
          </cell>
          <cell r="G1849">
            <v>67950</v>
          </cell>
          <cell r="H1849" t="str">
            <v>HXD3/HXD3C/HXD3D</v>
          </cell>
        </row>
        <row r="1850">
          <cell r="B1850" t="str">
            <v>M000002209855</v>
          </cell>
          <cell r="C1850" t="str">
            <v>门框胶条（一）15X20</v>
          </cell>
          <cell r="D1850" t="str">
            <v>米</v>
          </cell>
          <cell r="E1850">
            <v>9060</v>
          </cell>
          <cell r="F1850">
            <v>15</v>
          </cell>
          <cell r="G1850">
            <v>135900</v>
          </cell>
          <cell r="H1850" t="str">
            <v>HXD3/HXD3C/HXD3D</v>
          </cell>
        </row>
        <row r="1851">
          <cell r="B1851" t="str">
            <v>M000005529947</v>
          </cell>
          <cell r="C1851" t="str">
            <v>密封胶条[1150X45X10X80]</v>
          </cell>
          <cell r="D1851" t="str">
            <v>个</v>
          </cell>
          <cell r="E1851">
            <v>2240</v>
          </cell>
          <cell r="F1851">
            <v>34.68</v>
          </cell>
          <cell r="G1851">
            <v>77683.2</v>
          </cell>
          <cell r="H1851" t="str">
            <v>SS3B/SS4</v>
          </cell>
        </row>
        <row r="1852">
          <cell r="B1852" t="str">
            <v>M000001464896</v>
          </cell>
          <cell r="C1852" t="str">
            <v>侧百叶窗胶条[30X10]</v>
          </cell>
          <cell r="D1852" t="str">
            <v>米</v>
          </cell>
          <cell r="E1852">
            <v>6000</v>
          </cell>
          <cell r="F1852">
            <v>18.6</v>
          </cell>
          <cell r="G1852">
            <v>111600</v>
          </cell>
          <cell r="H1852" t="str">
            <v>SS4</v>
          </cell>
        </row>
        <row r="1853">
          <cell r="B1853" t="str">
            <v>M000001259431</v>
          </cell>
          <cell r="C1853" t="str">
            <v>胶垫[992238180X60X93]{}</v>
          </cell>
          <cell r="D1853" t="str">
            <v>pc</v>
          </cell>
          <cell r="E1853">
            <v>1680</v>
          </cell>
          <cell r="F1853">
            <v>72</v>
          </cell>
          <cell r="G1853">
            <v>120960</v>
          </cell>
          <cell r="H1853" t="str">
            <v>SS3B/SS4/SS4B</v>
          </cell>
        </row>
        <row r="1854">
          <cell r="B1854" t="str">
            <v>M000001280452</v>
          </cell>
          <cell r="C1854" t="str">
            <v>排石器胶皮[200X183X160X10]{}</v>
          </cell>
          <cell r="D1854" t="str">
            <v>pc</v>
          </cell>
          <cell r="E1854">
            <v>4452</v>
          </cell>
          <cell r="F1854">
            <v>26</v>
          </cell>
          <cell r="G1854">
            <v>115752</v>
          </cell>
          <cell r="H1854" t="str">
            <v>HXD3/HXD3C/HXD3D</v>
          </cell>
        </row>
        <row r="1855">
          <cell r="B1855" t="str">
            <v>M000002592866</v>
          </cell>
          <cell r="C1855" t="str">
            <v>防尘圈{乳胶海绵}</v>
          </cell>
          <cell r="D1855" t="str">
            <v>个</v>
          </cell>
          <cell r="E1855">
            <v>320</v>
          </cell>
          <cell r="F1855">
            <v>280</v>
          </cell>
          <cell r="G1855">
            <v>89600</v>
          </cell>
          <cell r="H1855" t="str">
            <v>作业车</v>
          </cell>
        </row>
        <row r="1856">
          <cell r="B1856" t="str">
            <v>M000002004113</v>
          </cell>
          <cell r="C1856" t="str">
            <v>砂箱盖密封垫  160*160*3</v>
          </cell>
          <cell r="D1856">
            <v>12</v>
          </cell>
          <cell r="E1856">
            <v>2016</v>
          </cell>
          <cell r="F1856">
            <v>26</v>
          </cell>
          <cell r="G1856">
            <v>52416</v>
          </cell>
          <cell r="H1856" t="str">
            <v>HXD3/HXD3C</v>
          </cell>
        </row>
        <row r="1857">
          <cell r="B1857" t="str">
            <v>M000001258184</v>
          </cell>
          <cell r="C1857" t="str">
            <v>橡胶压条26X9X2</v>
          </cell>
          <cell r="D1857" t="str">
            <v>米</v>
          </cell>
          <cell r="E1857">
            <v>3220</v>
          </cell>
          <cell r="F1857">
            <v>18.37</v>
          </cell>
          <cell r="G1857">
            <v>59151.4</v>
          </cell>
          <cell r="H1857" t="str">
            <v>SS3B/SS4/SS7E</v>
          </cell>
        </row>
        <row r="1858">
          <cell r="B1858" t="str">
            <v>M000001258185</v>
          </cell>
          <cell r="C1858" t="str">
            <v>橡胶压条芯子9X5</v>
          </cell>
          <cell r="D1858" t="str">
            <v>米</v>
          </cell>
          <cell r="E1858">
            <v>3220</v>
          </cell>
          <cell r="F1858">
            <v>20.94</v>
          </cell>
          <cell r="G1858">
            <v>67426.8</v>
          </cell>
          <cell r="H1858" t="str">
            <v>SS4/SS7E</v>
          </cell>
        </row>
        <row r="1859">
          <cell r="B1859" t="str">
            <v>M000001789210</v>
          </cell>
          <cell r="C1859" t="str">
            <v>密封条 8X20</v>
          </cell>
          <cell r="D1859" t="str">
            <v>米</v>
          </cell>
          <cell r="E1859">
            <v>3500</v>
          </cell>
          <cell r="F1859">
            <v>10.2</v>
          </cell>
          <cell r="G1859">
            <v>35700</v>
          </cell>
          <cell r="H1859" t="str">
            <v>SS4/HXD3</v>
          </cell>
        </row>
        <row r="1860">
          <cell r="B1860" t="str">
            <v>M000003680056</v>
          </cell>
          <cell r="C1860" t="str">
            <v>骨架密封条 ZS-22</v>
          </cell>
          <cell r="D1860" t="str">
            <v>pc</v>
          </cell>
          <cell r="E1860">
            <v>4800</v>
          </cell>
          <cell r="F1860">
            <v>9.9</v>
          </cell>
          <cell r="G1860">
            <v>47520</v>
          </cell>
          <cell r="H1860" t="str">
            <v>HXD3C/HXD3D</v>
          </cell>
        </row>
        <row r="1861">
          <cell r="B1861" t="str">
            <v>M000000148403</v>
          </cell>
          <cell r="C1861" t="str">
            <v>复合地板 2968X1640</v>
          </cell>
          <cell r="D1861" t="str">
            <v>PC</v>
          </cell>
          <cell r="E1861">
            <v>200</v>
          </cell>
          <cell r="F1861">
            <v>905</v>
          </cell>
          <cell r="G1861">
            <v>181000</v>
          </cell>
          <cell r="H1861" t="str">
            <v>SS3B/SS4/SS7E</v>
          </cell>
        </row>
        <row r="1862">
          <cell r="B1862" t="str">
            <v>M000001267995</v>
          </cell>
          <cell r="C1862" t="str">
            <v>挡水柱-1 1980X720X8993372</v>
          </cell>
          <cell r="D1862" t="str">
            <v>PC</v>
          </cell>
          <cell r="E1862">
            <v>100</v>
          </cell>
          <cell r="F1862">
            <v>779</v>
          </cell>
          <cell r="G1862">
            <v>77900</v>
          </cell>
          <cell r="H1862" t="str">
            <v>SS3B/SS4</v>
          </cell>
        </row>
        <row r="1863">
          <cell r="B1863" t="str">
            <v>M000001267996</v>
          </cell>
          <cell r="C1863" t="str">
            <v>挡水柱-2 1930X720X8993373</v>
          </cell>
          <cell r="D1863" t="str">
            <v>PC</v>
          </cell>
          <cell r="E1863">
            <v>200</v>
          </cell>
          <cell r="F1863">
            <v>779</v>
          </cell>
          <cell r="G1863">
            <v>155800</v>
          </cell>
          <cell r="H1863" t="str">
            <v>SS3B/SS4</v>
          </cell>
        </row>
        <row r="1864">
          <cell r="B1864" t="str">
            <v>M000001275700</v>
          </cell>
          <cell r="C1864" t="str">
            <v>橡胶剪切减震器 993592JG3-3</v>
          </cell>
          <cell r="D1864" t="str">
            <v>PC</v>
          </cell>
          <cell r="E1864">
            <v>800</v>
          </cell>
          <cell r="F1864">
            <v>79.9</v>
          </cell>
          <cell r="G1864">
            <v>63920</v>
          </cell>
          <cell r="H1864" t="str">
            <v>SS3B/SS4/SS8</v>
          </cell>
        </row>
        <row r="1865">
          <cell r="B1865" t="str">
            <v>M000000148402</v>
          </cell>
          <cell r="C1865" t="str">
            <v>阻燃夹布地板 0.8MX3M</v>
          </cell>
          <cell r="D1865" t="str">
            <v>PC</v>
          </cell>
          <cell r="E1865">
            <v>100</v>
          </cell>
          <cell r="F1865">
            <v>331</v>
          </cell>
          <cell r="G1865">
            <v>33100</v>
          </cell>
          <cell r="H1865" t="str">
            <v>SS4</v>
          </cell>
        </row>
        <row r="1866">
          <cell r="B1866" t="str">
            <v>M000001267999</v>
          </cell>
          <cell r="C1866" t="str">
            <v>横向止档 260X110X35992335</v>
          </cell>
          <cell r="D1866" t="str">
            <v>pc</v>
          </cell>
          <cell r="E1866">
            <v>800</v>
          </cell>
          <cell r="F1866">
            <v>43</v>
          </cell>
          <cell r="G1866">
            <v>34400</v>
          </cell>
          <cell r="H1866" t="str">
            <v>SS4</v>
          </cell>
        </row>
        <row r="1867">
          <cell r="B1867" t="str">
            <v>M000001303762</v>
          </cell>
          <cell r="C1867" t="str">
            <v>棕色复合地板 6X2000</v>
          </cell>
          <cell r="D1867" t="str">
            <v>pc</v>
          </cell>
          <cell r="E1867">
            <v>100</v>
          </cell>
          <cell r="F1867">
            <v>934</v>
          </cell>
          <cell r="G1867">
            <v>93400</v>
          </cell>
          <cell r="H1867" t="str">
            <v>SS4</v>
          </cell>
        </row>
        <row r="1868">
          <cell r="B1868" t="str">
            <v>M000002458859</v>
          </cell>
          <cell r="C1868" t="str">
            <v>地板橡胶垫 90X580X2</v>
          </cell>
          <cell r="D1868" t="str">
            <v>pc</v>
          </cell>
          <cell r="E1868">
            <v>1210</v>
          </cell>
          <cell r="F1868">
            <v>56</v>
          </cell>
          <cell r="G1868">
            <v>67760</v>
          </cell>
          <cell r="H1868" t="str">
            <v>HXD3D</v>
          </cell>
        </row>
        <row r="1869">
          <cell r="B1869" t="str">
            <v>M000002444185</v>
          </cell>
          <cell r="C1869" t="str">
            <v>多频段天线密封垫 145X80X5</v>
          </cell>
          <cell r="D1869" t="str">
            <v>pc</v>
          </cell>
          <cell r="E1869">
            <v>990</v>
          </cell>
          <cell r="F1869">
            <v>33.66</v>
          </cell>
          <cell r="G1869">
            <v>33323.4</v>
          </cell>
          <cell r="H1869" t="str">
            <v>SS4/HXD3D</v>
          </cell>
        </row>
        <row r="1870">
          <cell r="B1870" t="str">
            <v>M000000234925</v>
          </cell>
          <cell r="C1870" t="str">
            <v>密封垫 OTHX3C1010</v>
          </cell>
          <cell r="D1870" t="str">
            <v>pc</v>
          </cell>
          <cell r="E1870">
            <v>2280</v>
          </cell>
          <cell r="F1870">
            <v>49</v>
          </cell>
          <cell r="G1870">
            <v>111720</v>
          </cell>
          <cell r="H1870" t="str">
            <v>HXD3C</v>
          </cell>
        </row>
        <row r="1871">
          <cell r="B1871" t="str">
            <v>M000001364844</v>
          </cell>
          <cell r="C1871" t="str">
            <v>复合胶条 20X12X20X15</v>
          </cell>
          <cell r="D1871" t="str">
            <v>米</v>
          </cell>
          <cell r="E1871">
            <v>4896</v>
          </cell>
          <cell r="F1871">
            <v>13.7</v>
          </cell>
          <cell r="G1871">
            <v>67075.2</v>
          </cell>
          <cell r="H1871" t="str">
            <v>HXD3C/HXD3D</v>
          </cell>
        </row>
        <row r="1872">
          <cell r="B1872" t="str">
            <v>M000002204082</v>
          </cell>
          <cell r="C1872" t="str">
            <v>密封垫A 8U9X05000010</v>
          </cell>
          <cell r="D1872" t="str">
            <v>pc</v>
          </cell>
          <cell r="E1872">
            <v>1100</v>
          </cell>
          <cell r="F1872">
            <v>92</v>
          </cell>
          <cell r="G1872">
            <v>101200</v>
          </cell>
          <cell r="H1872" t="str">
            <v>HXD3D</v>
          </cell>
        </row>
        <row r="1873">
          <cell r="B1873" t="str">
            <v>M000002204083</v>
          </cell>
          <cell r="C1873" t="str">
            <v>密封垫B 8U9X06000010</v>
          </cell>
          <cell r="D1873" t="str">
            <v>pc</v>
          </cell>
          <cell r="E1873">
            <v>660</v>
          </cell>
          <cell r="F1873">
            <v>92</v>
          </cell>
          <cell r="G1873">
            <v>60720</v>
          </cell>
          <cell r="H1873" t="str">
            <v>HXD3D</v>
          </cell>
        </row>
        <row r="1874">
          <cell r="B1874" t="str">
            <v>M000001265663</v>
          </cell>
          <cell r="C1874" t="str">
            <v>牵引橡皮锥 X320X280X130</v>
          </cell>
          <cell r="D1874" t="str">
            <v>PC</v>
          </cell>
          <cell r="E1874">
            <v>400</v>
          </cell>
          <cell r="F1874">
            <v>235</v>
          </cell>
          <cell r="G1874">
            <v>94000</v>
          </cell>
          <cell r="H1874" t="str">
            <v>SS3B/SS4/SS4B</v>
          </cell>
        </row>
        <row r="1875">
          <cell r="B1875" t="str">
            <v>M000001030430</v>
          </cell>
          <cell r="C1875" t="str">
            <v>密封垫 8U7D40000140</v>
          </cell>
          <cell r="D1875" t="str">
            <v>pc</v>
          </cell>
          <cell r="E1875">
            <v>302</v>
          </cell>
          <cell r="F1875">
            <v>112</v>
          </cell>
          <cell r="G1875">
            <v>33824</v>
          </cell>
          <cell r="H1875" t="str">
            <v>HXD3/HXD3C/HXD3D</v>
          </cell>
        </row>
        <row r="1876">
          <cell r="B1876" t="str">
            <v>M000000148394</v>
          </cell>
          <cell r="C1876" t="str">
            <v>保护条10X16X2</v>
          </cell>
          <cell r="D1876" t="str">
            <v>米</v>
          </cell>
          <cell r="E1876">
            <v>20000</v>
          </cell>
          <cell r="F1876">
            <v>2.3</v>
          </cell>
          <cell r="G1876">
            <v>46000</v>
          </cell>
          <cell r="H1876" t="str">
            <v>SS3B/SS4/SS7E/SS8/HXD3/HXD3C/HXD3D</v>
          </cell>
        </row>
        <row r="1877">
          <cell r="B1877" t="str">
            <v>M000001268819</v>
          </cell>
          <cell r="C1877" t="str">
            <v>框垫 993830 616X270X5</v>
          </cell>
          <cell r="D1877" t="str">
            <v>PC</v>
          </cell>
          <cell r="E1877">
            <v>1280</v>
          </cell>
          <cell r="F1877">
            <v>37.39</v>
          </cell>
          <cell r="G1877">
            <v>47859.2</v>
          </cell>
          <cell r="H1877" t="str">
            <v>SS3B/SS4/SS4B</v>
          </cell>
        </row>
        <row r="1878">
          <cell r="B1878" t="str">
            <v>M000003246994</v>
          </cell>
          <cell r="C1878" t="str">
            <v>密封垫</v>
          </cell>
          <cell r="D1878" t="str">
            <v>PC</v>
          </cell>
          <cell r="E1878">
            <v>880</v>
          </cell>
          <cell r="F1878">
            <v>35</v>
          </cell>
          <cell r="G1878">
            <v>30800</v>
          </cell>
          <cell r="H1878" t="str">
            <v>HXD3D</v>
          </cell>
        </row>
        <row r="1879">
          <cell r="B1879" t="str">
            <v>M000003620293</v>
          </cell>
          <cell r="C1879" t="str">
            <v>橡胶条10X30X710</v>
          </cell>
          <cell r="D1879" t="str">
            <v>pc</v>
          </cell>
          <cell r="E1879">
            <v>1120</v>
          </cell>
          <cell r="F1879">
            <v>29</v>
          </cell>
          <cell r="G1879">
            <v>32480</v>
          </cell>
          <cell r="H1879" t="str">
            <v>SS4B</v>
          </cell>
        </row>
        <row r="1880">
          <cell r="B1880" t="str">
            <v>M000000148430</v>
          </cell>
          <cell r="C1880" t="str">
            <v>胶粘条6X16X660</v>
          </cell>
          <cell r="D1880" t="str">
            <v>pc</v>
          </cell>
          <cell r="E1880">
            <v>2240</v>
          </cell>
          <cell r="F1880">
            <v>18</v>
          </cell>
          <cell r="G1880">
            <v>40320</v>
          </cell>
          <cell r="H1880" t="str">
            <v>SS4B</v>
          </cell>
        </row>
        <row r="1881">
          <cell r="B1881" t="str">
            <v>M000001364962</v>
          </cell>
          <cell r="C1881" t="str">
            <v>橡胶圈 285x18</v>
          </cell>
          <cell r="D1881" t="str">
            <v>pc</v>
          </cell>
          <cell r="E1881">
            <v>2240</v>
          </cell>
          <cell r="F1881">
            <v>32</v>
          </cell>
          <cell r="G1881">
            <v>71680</v>
          </cell>
          <cell r="H1881" t="str">
            <v>SS4B</v>
          </cell>
        </row>
        <row r="1882">
          <cell r="B1882" t="str">
            <v>M000003301153</v>
          </cell>
          <cell r="C1882" t="str">
            <v>46芯双侧锁定插座密封垫[YGC-B104/A46-1-s]</v>
          </cell>
          <cell r="D1882" t="str">
            <v>PC</v>
          </cell>
          <cell r="E1882">
            <v>2145</v>
          </cell>
          <cell r="F1882">
            <v>26</v>
          </cell>
          <cell r="G1882">
            <v>55770</v>
          </cell>
          <cell r="H1882" t="str">
            <v>HXD3D</v>
          </cell>
        </row>
        <row r="1883">
          <cell r="B1883" t="str">
            <v>M000001275666</v>
          </cell>
          <cell r="C1883" t="str">
            <v>密封条11X12X22</v>
          </cell>
          <cell r="D1883" t="str">
            <v>米</v>
          </cell>
          <cell r="E1883">
            <v>2265</v>
          </cell>
          <cell r="F1883">
            <v>17.5</v>
          </cell>
          <cell r="G1883">
            <v>39637.5</v>
          </cell>
          <cell r="H1883" t="str">
            <v>HXD3/HXD3C/HXD3D</v>
          </cell>
        </row>
        <row r="1884">
          <cell r="B1884" t="str">
            <v>M000005476793</v>
          </cell>
          <cell r="C1884" t="str">
            <v>主变压器端子绝缘护套[BLG-DY-1]</v>
          </cell>
          <cell r="D1884" t="str">
            <v>个</v>
          </cell>
          <cell r="E1884">
            <v>250</v>
          </cell>
          <cell r="F1884">
            <v>847.5</v>
          </cell>
          <cell r="G1884">
            <v>211875</v>
          </cell>
          <cell r="H1884" t="str">
            <v>HXD3C</v>
          </cell>
        </row>
        <row r="1885">
          <cell r="B1885" t="str">
            <v>M000005476794</v>
          </cell>
          <cell r="C1885" t="str">
            <v>主变压器端子绝缘护套[BLG-DY-2]</v>
          </cell>
          <cell r="D1885" t="str">
            <v>个</v>
          </cell>
          <cell r="E1885">
            <v>600</v>
          </cell>
          <cell r="F1885">
            <v>847.5</v>
          </cell>
          <cell r="G1885">
            <v>508500</v>
          </cell>
          <cell r="H1885" t="str">
            <v>HXD3C</v>
          </cell>
        </row>
        <row r="1886">
          <cell r="B1886" t="str">
            <v>M000005476795</v>
          </cell>
          <cell r="C1886" t="str">
            <v>主变压器端子绝缘护套[BLG-DY-3]</v>
          </cell>
          <cell r="D1886" t="str">
            <v>个</v>
          </cell>
          <cell r="E1886">
            <v>200</v>
          </cell>
          <cell r="F1886">
            <v>847.5</v>
          </cell>
          <cell r="G1886">
            <v>169500</v>
          </cell>
          <cell r="H1886" t="str">
            <v>HXD3C</v>
          </cell>
        </row>
        <row r="1887">
          <cell r="B1887" t="str">
            <v>M000005942470</v>
          </cell>
          <cell r="C1887" t="str">
            <v>SS7E车顶绝缘子底座绝缘套[JYZDZ2-SS7E]</v>
          </cell>
          <cell r="D1887" t="str">
            <v>个</v>
          </cell>
          <cell r="E1887">
            <v>136</v>
          </cell>
          <cell r="F1887">
            <v>480</v>
          </cell>
          <cell r="G1887">
            <v>65280</v>
          </cell>
          <cell r="H1887" t="str">
            <v>SS4E</v>
          </cell>
        </row>
        <row r="1888">
          <cell r="B1888" t="str">
            <v>M000000260330</v>
          </cell>
          <cell r="C1888" t="str">
            <v>高压套管底部绝缘护套[GYTGD-MPG-1]</v>
          </cell>
          <cell r="D1888" t="str">
            <v>个</v>
          </cell>
          <cell r="E1888">
            <v>220</v>
          </cell>
          <cell r="F1888">
            <v>515</v>
          </cell>
          <cell r="G1888">
            <v>113300</v>
          </cell>
          <cell r="H1888" t="str">
            <v>HXD3C/HXD3D</v>
          </cell>
        </row>
        <row r="1889">
          <cell r="B1889" t="str">
            <v>M000001256463</v>
          </cell>
          <cell r="C1889" t="str">
            <v>橡胶圈（砂箱盖）</v>
          </cell>
          <cell r="D1889" t="str">
            <v>PC</v>
          </cell>
          <cell r="E1889">
            <v>1208</v>
          </cell>
          <cell r="F1889">
            <v>38</v>
          </cell>
          <cell r="G1889">
            <v>45904</v>
          </cell>
          <cell r="H1889" t="str">
            <v>HXD3C/HXD3D</v>
          </cell>
        </row>
        <row r="1890">
          <cell r="B1890" t="str">
            <v>M000001573751</v>
          </cell>
          <cell r="C1890" t="str">
            <v>硅橡胶垫    118*115*3</v>
          </cell>
          <cell r="D1890" t="str">
            <v>PC</v>
          </cell>
          <cell r="E1890">
            <v>1449</v>
          </cell>
          <cell r="F1890">
            <v>75</v>
          </cell>
          <cell r="G1890">
            <v>108675</v>
          </cell>
          <cell r="H1890" t="str">
            <v>HXD3/HXD3C/HXD3D</v>
          </cell>
        </row>
        <row r="1891">
          <cell r="B1891" t="str">
            <v>M000001368902</v>
          </cell>
          <cell r="C1891" t="str">
            <v>弯管接头 橡胶垫1/4</v>
          </cell>
          <cell r="D1891" t="str">
            <v>pc</v>
          </cell>
          <cell r="E1891">
            <v>30200</v>
          </cell>
          <cell r="F1891">
            <v>2.18</v>
          </cell>
          <cell r="G1891">
            <v>65836</v>
          </cell>
          <cell r="H1891" t="str">
            <v>HXD3/HXD3C/HXD3D</v>
          </cell>
        </row>
        <row r="1892">
          <cell r="B1892" t="str">
            <v>M000001368904</v>
          </cell>
          <cell r="C1892" t="str">
            <v>弯管接头 橡胶垫 3/8</v>
          </cell>
          <cell r="D1892" t="str">
            <v>pc</v>
          </cell>
          <cell r="E1892">
            <v>30200</v>
          </cell>
          <cell r="F1892">
            <v>2.18</v>
          </cell>
          <cell r="G1892">
            <v>65836</v>
          </cell>
          <cell r="H1892" t="str">
            <v>HXD3/HXD3C/HXD3D</v>
          </cell>
        </row>
        <row r="1893">
          <cell r="B1893" t="str">
            <v>M000001368901</v>
          </cell>
          <cell r="C1893" t="str">
            <v>弯管接头 橡胶垫 1/2</v>
          </cell>
          <cell r="D1893" t="str">
            <v>pc</v>
          </cell>
          <cell r="E1893">
            <v>22650</v>
          </cell>
          <cell r="F1893">
            <v>3.48</v>
          </cell>
          <cell r="G1893">
            <v>78822</v>
          </cell>
          <cell r="H1893" t="str">
            <v>HXD3/HXD3C/HXD3D</v>
          </cell>
        </row>
        <row r="1894">
          <cell r="B1894" t="str">
            <v>M000001368903</v>
          </cell>
          <cell r="C1894" t="str">
            <v>弯管接头 橡胶垫 3/4</v>
          </cell>
          <cell r="D1894" t="str">
            <v>pc</v>
          </cell>
          <cell r="E1894">
            <v>15100</v>
          </cell>
          <cell r="F1894">
            <v>3.48</v>
          </cell>
          <cell r="G1894">
            <v>52548</v>
          </cell>
          <cell r="H1894" t="str">
            <v>HXD3/HXD3C/HXD3D</v>
          </cell>
        </row>
        <row r="1895">
          <cell r="B1895" t="str">
            <v>M000001368900</v>
          </cell>
          <cell r="C1895" t="str">
            <v>弯管接头 橡胶垫 1 1/4</v>
          </cell>
          <cell r="D1895" t="str">
            <v>pc</v>
          </cell>
          <cell r="E1895">
            <v>15100</v>
          </cell>
          <cell r="F1895">
            <v>3.98</v>
          </cell>
          <cell r="G1895">
            <v>60098</v>
          </cell>
          <cell r="H1895" t="str">
            <v>HXD3/HXD3C/HXD3D</v>
          </cell>
        </row>
        <row r="1896">
          <cell r="B1896" t="str">
            <v>M000001318853</v>
          </cell>
          <cell r="C1896" t="str">
            <v>弯管接头 橡胶垫 1</v>
          </cell>
          <cell r="D1896" t="str">
            <v>pc</v>
          </cell>
          <cell r="E1896">
            <v>15100</v>
          </cell>
          <cell r="F1896">
            <v>3.98</v>
          </cell>
          <cell r="G1896">
            <v>60098</v>
          </cell>
          <cell r="H1896" t="str">
            <v>HXD3/HXD3C/HXD3D</v>
          </cell>
        </row>
        <row r="1897">
          <cell r="B1897" t="str">
            <v>M000001368915</v>
          </cell>
          <cell r="C1897" t="str">
            <v>活接头‘O’型圈 1/4</v>
          </cell>
          <cell r="D1897" t="str">
            <v>pc</v>
          </cell>
          <cell r="E1897">
            <v>15100</v>
          </cell>
          <cell r="F1897">
            <v>2.68</v>
          </cell>
          <cell r="G1897">
            <v>40468</v>
          </cell>
          <cell r="H1897" t="str">
            <v>HXD3/HXD3C/HXD3D</v>
          </cell>
        </row>
        <row r="1898">
          <cell r="B1898" t="str">
            <v>M000001368913</v>
          </cell>
          <cell r="C1898" t="str">
            <v>活接头‘O’型圈 3/4</v>
          </cell>
          <cell r="D1898" t="str">
            <v>pc</v>
          </cell>
          <cell r="E1898">
            <v>15100</v>
          </cell>
          <cell r="F1898">
            <v>2.98</v>
          </cell>
          <cell r="G1898">
            <v>44998</v>
          </cell>
          <cell r="H1898" t="str">
            <v>HXD3/HXD3C/HXD3D</v>
          </cell>
        </row>
        <row r="1899">
          <cell r="B1899" t="str">
            <v>M000001368912</v>
          </cell>
          <cell r="C1899" t="str">
            <v>活接头‘O’型圈 1</v>
          </cell>
          <cell r="D1899" t="str">
            <v>pc</v>
          </cell>
          <cell r="E1899">
            <v>15100</v>
          </cell>
          <cell r="F1899">
            <v>3.18</v>
          </cell>
          <cell r="G1899">
            <v>48018</v>
          </cell>
          <cell r="H1899" t="str">
            <v>HXD3/HXD3C/HXD3D</v>
          </cell>
        </row>
        <row r="1900">
          <cell r="B1900" t="str">
            <v>M000001368911</v>
          </cell>
          <cell r="C1900" t="str">
            <v>活接头‘O’型圈1 1/4</v>
          </cell>
          <cell r="D1900" t="str">
            <v>pc</v>
          </cell>
          <cell r="E1900">
            <v>15100</v>
          </cell>
          <cell r="F1900">
            <v>3.98</v>
          </cell>
          <cell r="G1900">
            <v>60098</v>
          </cell>
          <cell r="H1900" t="str">
            <v>HXD3/HXD3C/HXD3D</v>
          </cell>
        </row>
        <row r="1901">
          <cell r="B1901" t="str">
            <v>M000001412701</v>
          </cell>
          <cell r="C1901" t="str">
            <v>ED弹性密封圈ED14*1.5X NBR85(1/4〞)</v>
          </cell>
          <cell r="D1901" t="str">
            <v>pc</v>
          </cell>
          <cell r="E1901">
            <v>9815</v>
          </cell>
          <cell r="F1901">
            <v>3.68</v>
          </cell>
          <cell r="G1901">
            <v>36119.2</v>
          </cell>
          <cell r="H1901" t="str">
            <v>HXD3/HXD3C/HXD3D</v>
          </cell>
        </row>
        <row r="1902">
          <cell r="B1902" t="str">
            <v>M000001257344</v>
          </cell>
          <cell r="C1902" t="str">
            <v>平均软管  D19X570</v>
          </cell>
          <cell r="D1902" t="str">
            <v>PC</v>
          </cell>
          <cell r="E1902">
            <v>720</v>
          </cell>
          <cell r="F1902">
            <v>174.9</v>
          </cell>
          <cell r="G1902">
            <v>125928</v>
          </cell>
          <cell r="H1902" t="str">
            <v>机车通用</v>
          </cell>
        </row>
        <row r="1903">
          <cell r="B1903" t="str">
            <v>M000002197281</v>
          </cell>
          <cell r="C1903" t="str">
            <v>制动软管总成 715N</v>
          </cell>
          <cell r="D1903" t="str">
            <v>PC</v>
          </cell>
          <cell r="E1903">
            <v>720</v>
          </cell>
          <cell r="F1903">
            <v>107</v>
          </cell>
          <cell r="G1903">
            <v>77040</v>
          </cell>
          <cell r="H1903" t="str">
            <v>机车通用</v>
          </cell>
        </row>
        <row r="1904">
          <cell r="B1904" t="str">
            <v>M000000214057</v>
          </cell>
          <cell r="C1904" t="str">
            <v>总风软管总成(1吋接头）[T-135-690]</v>
          </cell>
          <cell r="D1904" t="str">
            <v>PC</v>
          </cell>
          <cell r="E1904">
            <v>720</v>
          </cell>
          <cell r="F1904">
            <v>375</v>
          </cell>
          <cell r="G1904">
            <v>270000</v>
          </cell>
          <cell r="H1904" t="str">
            <v>和谐车通用</v>
          </cell>
        </row>
        <row r="1905">
          <cell r="B1905" t="str">
            <v>M000000214058</v>
          </cell>
          <cell r="C1905" t="str">
            <v>总风软管总成(1吋接头）[T-135-835]</v>
          </cell>
          <cell r="D1905" t="str">
            <v>PC</v>
          </cell>
          <cell r="E1905">
            <v>720</v>
          </cell>
          <cell r="F1905">
            <v>248</v>
          </cell>
          <cell r="G1905">
            <v>178560</v>
          </cell>
          <cell r="H1905" t="str">
            <v>直流车和谐车通用</v>
          </cell>
        </row>
        <row r="1906">
          <cell r="B1906" t="str">
            <v>M000000006652</v>
          </cell>
          <cell r="C1906" t="str">
            <v>总风软管连接器总成[835]</v>
          </cell>
          <cell r="D1906" t="str">
            <v>PC</v>
          </cell>
          <cell r="E1906">
            <v>200</v>
          </cell>
          <cell r="F1906">
            <v>258</v>
          </cell>
          <cell r="G1906">
            <v>51600</v>
          </cell>
          <cell r="H1906" t="str">
            <v>直流车通用</v>
          </cell>
        </row>
        <row r="1907">
          <cell r="B1907" t="str">
            <v>M000000228476</v>
          </cell>
          <cell r="C1907" t="str">
            <v>弹性圈</v>
          </cell>
          <cell r="D1907" t="str">
            <v>pc</v>
          </cell>
          <cell r="E1907">
            <v>935</v>
          </cell>
          <cell r="F1907">
            <v>4335</v>
          </cell>
          <cell r="G1907">
            <v>4053225</v>
          </cell>
          <cell r="H1907" t="str">
            <v>HXD3D</v>
          </cell>
        </row>
        <row r="1908">
          <cell r="B1908" t="str">
            <v>M000000253978</v>
          </cell>
          <cell r="C1908" t="str">
            <v>轴箱拉杆橡胶关节</v>
          </cell>
          <cell r="D1908" t="str">
            <v>pc</v>
          </cell>
          <cell r="E1908">
            <v>2640</v>
          </cell>
          <cell r="F1908">
            <v>556</v>
          </cell>
          <cell r="G1908">
            <v>1467840</v>
          </cell>
          <cell r="H1908" t="str">
            <v>HXD3D</v>
          </cell>
        </row>
        <row r="1909">
          <cell r="B1909" t="str">
            <v>M000001265666</v>
          </cell>
          <cell r="C1909" t="str">
            <v>橡胶堆[235X190X260992333]</v>
          </cell>
          <cell r="D1909" t="str">
            <v>PC</v>
          </cell>
          <cell r="E1909">
            <v>528</v>
          </cell>
          <cell r="F1909">
            <v>509</v>
          </cell>
          <cell r="G1909">
            <v>268752</v>
          </cell>
          <cell r="H1909" t="str">
            <v>SS3B/SS4/SS4B</v>
          </cell>
        </row>
        <row r="1910">
          <cell r="B1910" t="str">
            <v>M000001282138</v>
          </cell>
          <cell r="C1910" t="str">
            <v>球铰 3C3T1955</v>
          </cell>
          <cell r="D1910" t="str">
            <v>pc</v>
          </cell>
          <cell r="E1910">
            <v>672</v>
          </cell>
          <cell r="F1910">
            <v>2850</v>
          </cell>
          <cell r="G1910">
            <v>1915200</v>
          </cell>
          <cell r="H1910" t="str">
            <v>HXD3/HXD3C</v>
          </cell>
        </row>
        <row r="1911">
          <cell r="B1911" t="str">
            <v>M000000148397</v>
          </cell>
          <cell r="C1911" t="str">
            <v>橡胶关节[SS7102X53X62]{}</v>
          </cell>
          <cell r="D1911" t="str">
            <v>pc</v>
          </cell>
          <cell r="E1911">
            <v>432</v>
          </cell>
          <cell r="F1911">
            <v>96.8</v>
          </cell>
          <cell r="G1911">
            <v>41817.6</v>
          </cell>
          <cell r="H1911" t="str">
            <v>SS7E</v>
          </cell>
        </row>
        <row r="1912">
          <cell r="B1912" t="str">
            <v>M000001268826</v>
          </cell>
          <cell r="C1912" t="str">
            <v>吊杆关节轴</v>
          </cell>
          <cell r="D1912" t="str">
            <v>pc</v>
          </cell>
          <cell r="E1912">
            <v>1980</v>
          </cell>
          <cell r="F1912">
            <v>495</v>
          </cell>
          <cell r="G1912">
            <v>980100</v>
          </cell>
          <cell r="H1912" t="str">
            <v>HXD3/HXD3C</v>
          </cell>
        </row>
        <row r="1913">
          <cell r="B1913" t="str">
            <v>M000001094276</v>
          </cell>
          <cell r="C1913" t="str">
            <v>拉杆节点</v>
          </cell>
          <cell r="D1913" t="str">
            <v>pc</v>
          </cell>
          <cell r="E1913">
            <v>3960</v>
          </cell>
          <cell r="F1913">
            <v>407</v>
          </cell>
          <cell r="G1913">
            <v>1611720</v>
          </cell>
          <cell r="H1913" t="str">
            <v>HXD3/HXD3C</v>
          </cell>
        </row>
        <row r="1914">
          <cell r="B1914" t="str">
            <v>M000000400241</v>
          </cell>
          <cell r="C1914" t="str">
            <v>电机悬挂橡胶套PEV-14-00024687</v>
          </cell>
          <cell r="D1914" t="str">
            <v>PC</v>
          </cell>
          <cell r="E1914">
            <v>160</v>
          </cell>
          <cell r="F1914">
            <v>364</v>
          </cell>
          <cell r="G1914">
            <v>58240</v>
          </cell>
          <cell r="H1914" t="str">
            <v>HXD2</v>
          </cell>
        </row>
        <row r="1915">
          <cell r="B1915" t="str">
            <v>M000001456300</v>
          </cell>
          <cell r="C1915" t="str">
            <v>轴箱拉杆橡胶关节PEV-15-0002483003</v>
          </cell>
          <cell r="D1915" t="str">
            <v>PC</v>
          </cell>
          <cell r="E1915">
            <v>640</v>
          </cell>
          <cell r="F1915">
            <v>780</v>
          </cell>
          <cell r="G1915">
            <v>499200</v>
          </cell>
          <cell r="H1915" t="str">
            <v>HXD2</v>
          </cell>
        </row>
        <row r="1916">
          <cell r="B1916" t="str">
            <v>M000000147131</v>
          </cell>
          <cell r="C1916" t="str">
            <v>橡胶套[D240XD134X120]</v>
          </cell>
          <cell r="D1916" t="str">
            <v>PC</v>
          </cell>
          <cell r="E1916">
            <v>80</v>
          </cell>
          <cell r="F1916">
            <v>2200</v>
          </cell>
          <cell r="G1916">
            <v>176000</v>
          </cell>
          <cell r="H1916" t="str">
            <v>HXD2</v>
          </cell>
        </row>
        <row r="1917">
          <cell r="B1917" t="str">
            <v>M000000048506</v>
          </cell>
          <cell r="C1917" t="str">
            <v>苯乙稀[一级]</v>
          </cell>
          <cell r="D1917" t="str">
            <v>KG</v>
          </cell>
          <cell r="E1917">
            <v>3000</v>
          </cell>
          <cell r="F1917">
            <v>20</v>
          </cell>
          <cell r="G1917">
            <v>60000</v>
          </cell>
          <cell r="H1917" t="str">
            <v>消耗材料</v>
          </cell>
        </row>
        <row r="1918">
          <cell r="B1918" t="str">
            <v>M000000345343</v>
          </cell>
          <cell r="C1918" t="str">
            <v>乙醇[含量大于等于95.5%]</v>
          </cell>
          <cell r="D1918" t="str">
            <v>KG</v>
          </cell>
          <cell r="E1918">
            <v>5000</v>
          </cell>
          <cell r="F1918">
            <v>11</v>
          </cell>
          <cell r="G1918">
            <v>55000</v>
          </cell>
          <cell r="H1918" t="str">
            <v>消耗材料</v>
          </cell>
        </row>
        <row r="1919">
          <cell r="B1919" t="str">
            <v>M000001122174</v>
          </cell>
          <cell r="C1919" t="str">
            <v>硝基漆稀释剂(香蕉水)[X-1]</v>
          </cell>
          <cell r="D1919" t="str">
            <v>KG</v>
          </cell>
          <cell r="E1919">
            <v>3000</v>
          </cell>
          <cell r="F1919">
            <v>11</v>
          </cell>
          <cell r="G1919">
            <v>33000</v>
          </cell>
          <cell r="H1919" t="str">
            <v>消耗材料</v>
          </cell>
        </row>
        <row r="1920">
          <cell r="B1920" t="str">
            <v>M000001299650</v>
          </cell>
          <cell r="C1920" t="str">
            <v>片装火碱[一级]</v>
          </cell>
          <cell r="D1920" t="str">
            <v>G</v>
          </cell>
          <cell r="E1920">
            <v>35000000</v>
          </cell>
          <cell r="F1920">
            <v>0.0045</v>
          </cell>
          <cell r="G1920">
            <v>157500</v>
          </cell>
          <cell r="H1920" t="str">
            <v>消耗材料</v>
          </cell>
        </row>
        <row r="1921">
          <cell r="B1921" t="str">
            <v>M000001863391</v>
          </cell>
          <cell r="C1921" t="str">
            <v>电机清洗剂[JT-988]</v>
          </cell>
          <cell r="D1921" t="str">
            <v>千克</v>
          </cell>
          <cell r="E1921">
            <v>2000</v>
          </cell>
          <cell r="F1921">
            <v>16.8</v>
          </cell>
          <cell r="G1921">
            <v>33600</v>
          </cell>
          <cell r="H1921" t="str">
            <v>消耗材料</v>
          </cell>
        </row>
        <row r="1922">
          <cell r="B1922" t="str">
            <v>M000000001472</v>
          </cell>
          <cell r="C1922" t="str">
            <v>变压器油[45#]</v>
          </cell>
          <cell r="D1922" t="str">
            <v>KG</v>
          </cell>
          <cell r="E1922">
            <v>68000</v>
          </cell>
          <cell r="F1922">
            <v>12.36</v>
          </cell>
          <cell r="G1922">
            <v>840480</v>
          </cell>
          <cell r="H1922" t="str">
            <v>直流车</v>
          </cell>
        </row>
        <row r="1923">
          <cell r="B1923" t="str">
            <v>M000000001476</v>
          </cell>
          <cell r="C1923" t="str">
            <v>变压器油[25#]</v>
          </cell>
          <cell r="D1923" t="str">
            <v>KG</v>
          </cell>
          <cell r="E1923">
            <v>34000</v>
          </cell>
          <cell r="F1923">
            <v>12.07</v>
          </cell>
          <cell r="G1923">
            <v>410380</v>
          </cell>
          <cell r="H1923" t="str">
            <v>直流车</v>
          </cell>
        </row>
        <row r="1924">
          <cell r="B1924" t="str">
            <v>M000004752288</v>
          </cell>
          <cell r="C1924" t="str">
            <v>清洗剂 BCS-648</v>
          </cell>
          <cell r="D1924" t="str">
            <v>KG</v>
          </cell>
          <cell r="E1924">
            <v>5000</v>
          </cell>
          <cell r="F1924">
            <v>25</v>
          </cell>
          <cell r="G1924">
            <v>125000</v>
          </cell>
          <cell r="H1924" t="str">
            <v>消耗材料</v>
          </cell>
        </row>
        <row r="1925">
          <cell r="B1925" t="str">
            <v>M000001217373</v>
          </cell>
          <cell r="C1925" t="str">
            <v>F-H无溶剂漆[P1151H]</v>
          </cell>
          <cell r="D1925" t="str">
            <v>KG</v>
          </cell>
          <cell r="E1925">
            <v>9000</v>
          </cell>
          <cell r="F1925">
            <v>43</v>
          </cell>
          <cell r="G1925">
            <v>387000</v>
          </cell>
          <cell r="H1925" t="str">
            <v>消耗材料</v>
          </cell>
        </row>
        <row r="1926">
          <cell r="B1926" t="str">
            <v>M000004795992</v>
          </cell>
          <cell r="C1926" t="str">
            <v>天然气添加剂[LNG]</v>
          </cell>
          <cell r="D1926" t="str">
            <v>KG</v>
          </cell>
          <cell r="E1926">
            <v>5000</v>
          </cell>
          <cell r="F1926">
            <v>148</v>
          </cell>
          <cell r="G1926">
            <v>740000</v>
          </cell>
          <cell r="H1926" t="str">
            <v>消耗材料</v>
          </cell>
        </row>
        <row r="1927">
          <cell r="B1927" t="str">
            <v>M000001611677</v>
          </cell>
          <cell r="C1927" t="str">
            <v>混合气体[Ar80%/CO220%]</v>
          </cell>
          <cell r="D1927" t="str">
            <v>瓶</v>
          </cell>
          <cell r="E1927">
            <v>17000</v>
          </cell>
          <cell r="F1927">
            <v>43.5</v>
          </cell>
          <cell r="G1927">
            <v>739500</v>
          </cell>
          <cell r="H1927" t="str">
            <v>消耗材料</v>
          </cell>
        </row>
        <row r="1928">
          <cell r="B1928" t="str">
            <v>M000001615611</v>
          </cell>
          <cell r="C1928" t="str">
            <v>氧气体[(13±0.5)MPA99.7%]</v>
          </cell>
          <cell r="D1928" t="str">
            <v>瓶</v>
          </cell>
          <cell r="E1928">
            <v>7000</v>
          </cell>
          <cell r="F1928">
            <v>23</v>
          </cell>
          <cell r="G1928">
            <v>161000</v>
          </cell>
          <cell r="H1928" t="str">
            <v>消耗材料</v>
          </cell>
        </row>
        <row r="1929">
          <cell r="B1929" t="str">
            <v>M000001276255</v>
          </cell>
          <cell r="C1929" t="str">
            <v>液氧[≧99.5%]</v>
          </cell>
          <cell r="D1929" t="str">
            <v>吨</v>
          </cell>
          <cell r="E1929">
            <v>2000</v>
          </cell>
          <cell r="F1929">
            <v>1210</v>
          </cell>
          <cell r="G1929">
            <v>2420000</v>
          </cell>
          <cell r="H1929" t="str">
            <v>消耗材料</v>
          </cell>
        </row>
        <row r="1930">
          <cell r="B1930" t="str">
            <v>M000001621295</v>
          </cell>
          <cell r="C1930" t="str">
            <v>乙炔气体[≥98%]</v>
          </cell>
          <cell r="D1930" t="str">
            <v>瓶</v>
          </cell>
          <cell r="E1930">
            <v>4000</v>
          </cell>
          <cell r="F1930">
            <v>110</v>
          </cell>
          <cell r="G1930">
            <v>440000</v>
          </cell>
          <cell r="H1930" t="str">
            <v>消耗材料</v>
          </cell>
        </row>
        <row r="1931">
          <cell r="B1931" t="str">
            <v>M000001624453</v>
          </cell>
          <cell r="C1931" t="str">
            <v>罐装液氮[30L/罐99.999％]</v>
          </cell>
          <cell r="D1931" t="str">
            <v>KAN</v>
          </cell>
          <cell r="E1931">
            <v>400</v>
          </cell>
          <cell r="F1931">
            <v>260</v>
          </cell>
          <cell r="G1931">
            <v>104000</v>
          </cell>
          <cell r="H1931" t="str">
            <v>消耗材料</v>
          </cell>
        </row>
        <row r="1932">
          <cell r="B1932" t="str">
            <v>M000001860140</v>
          </cell>
          <cell r="C1932" t="str">
            <v>丙烷气体[15kg/瓶]</v>
          </cell>
          <cell r="D1932" t="str">
            <v>瓶</v>
          </cell>
          <cell r="E1932">
            <v>800</v>
          </cell>
          <cell r="F1932">
            <v>145</v>
          </cell>
          <cell r="G1932">
            <v>116000</v>
          </cell>
          <cell r="H1932" t="str">
            <v>消耗材料</v>
          </cell>
        </row>
        <row r="1933">
          <cell r="B1933" t="str">
            <v>M000001621293</v>
          </cell>
          <cell r="C1933" t="str">
            <v>氩气体[≥99.99%]</v>
          </cell>
          <cell r="D1933" t="str">
            <v>吨</v>
          </cell>
          <cell r="E1933">
            <v>1500</v>
          </cell>
          <cell r="F1933">
            <v>2478</v>
          </cell>
          <cell r="G1933">
            <v>3717000</v>
          </cell>
          <cell r="H1933" t="str">
            <v>消耗材料</v>
          </cell>
        </row>
        <row r="1934">
          <cell r="B1934" t="str">
            <v>M000001624454</v>
          </cell>
          <cell r="C1934" t="str">
            <v>二氧化碳气体[99.9%]</v>
          </cell>
          <cell r="D1934" t="str">
            <v>吨</v>
          </cell>
          <cell r="E1934">
            <v>450</v>
          </cell>
          <cell r="F1934">
            <v>701</v>
          </cell>
          <cell r="G1934">
            <v>315450</v>
          </cell>
          <cell r="H1934" t="str">
            <v>消耗材料</v>
          </cell>
        </row>
        <row r="1935">
          <cell r="B1935" t="str">
            <v>M000001621291</v>
          </cell>
          <cell r="C1935" t="str">
            <v>混合天然气体[甲烷85%，乙烷9%，</v>
          </cell>
          <cell r="D1935" t="str">
            <v>KG</v>
          </cell>
          <cell r="E1935">
            <v>400000</v>
          </cell>
          <cell r="F1935">
            <v>11.49</v>
          </cell>
          <cell r="G1935">
            <v>4596000</v>
          </cell>
          <cell r="H1935" t="str">
            <v>消耗材料</v>
          </cell>
        </row>
        <row r="1936">
          <cell r="B1936" t="str">
            <v>M000002838171</v>
          </cell>
          <cell r="C1936" t="str">
            <v>风扇用电容运转异步电动机[AC220V50HZ0.33A38W]</v>
          </cell>
          <cell r="D1936" t="str">
            <v>个</v>
          </cell>
          <cell r="E1936">
            <v>60</v>
          </cell>
          <cell r="F1936">
            <v>550</v>
          </cell>
          <cell r="G1936">
            <v>33000</v>
          </cell>
          <cell r="H1936" t="str">
            <v>SS7E</v>
          </cell>
        </row>
        <row r="1937">
          <cell r="B1937" t="str">
            <v>M000003131415</v>
          </cell>
          <cell r="C1937" t="str">
            <v>风扇[15X15 220V]</v>
          </cell>
          <cell r="D1937" t="str">
            <v>个</v>
          </cell>
          <cell r="E1937">
            <v>120</v>
          </cell>
          <cell r="F1937">
            <v>270</v>
          </cell>
          <cell r="G1937">
            <v>32400</v>
          </cell>
          <cell r="H1937" t="str">
            <v>HXD3D</v>
          </cell>
        </row>
        <row r="1938">
          <cell r="B1938" t="str">
            <v>M000003249642</v>
          </cell>
          <cell r="C1938" t="str">
            <v>风扇[120X120 220V]</v>
          </cell>
          <cell r="D1938" t="str">
            <v>个</v>
          </cell>
          <cell r="E1938">
            <v>240</v>
          </cell>
          <cell r="F1938">
            <v>127</v>
          </cell>
          <cell r="G1938">
            <v>30480</v>
          </cell>
          <cell r="H1938" t="str">
            <v>SS4/HXD3D</v>
          </cell>
        </row>
        <row r="1939">
          <cell r="B1939" t="str">
            <v>M000003360861</v>
          </cell>
          <cell r="C1939" t="str">
            <v>型材发热体[220V 300W]</v>
          </cell>
          <cell r="D1939" t="str">
            <v>个</v>
          </cell>
          <cell r="E1939">
            <v>500</v>
          </cell>
          <cell r="F1939">
            <v>279</v>
          </cell>
          <cell r="G1939">
            <v>139500</v>
          </cell>
          <cell r="H1939" t="str">
            <v>HXD3D</v>
          </cell>
        </row>
        <row r="1940">
          <cell r="B1940" t="str">
            <v>M000003360862</v>
          </cell>
          <cell r="C1940" t="str">
            <v>型材发热体[220V 500W]</v>
          </cell>
          <cell r="D1940" t="str">
            <v>个</v>
          </cell>
          <cell r="E1940">
            <v>200</v>
          </cell>
          <cell r="F1940">
            <v>268</v>
          </cell>
          <cell r="G1940">
            <v>53600</v>
          </cell>
          <cell r="H1940" t="str">
            <v>HXD3D</v>
          </cell>
        </row>
        <row r="1941">
          <cell r="B1941" t="str">
            <v>M000003360863</v>
          </cell>
          <cell r="C1941" t="str">
            <v>PTC发热体[220V 1500W]</v>
          </cell>
          <cell r="D1941" t="str">
            <v>个</v>
          </cell>
          <cell r="E1941">
            <v>600</v>
          </cell>
          <cell r="F1941">
            <v>202</v>
          </cell>
          <cell r="G1941">
            <v>121200</v>
          </cell>
          <cell r="H1941" t="str">
            <v>HXD3D</v>
          </cell>
        </row>
        <row r="1942">
          <cell r="B1942" t="str">
            <v>M000003360865</v>
          </cell>
          <cell r="C1942" t="str">
            <v>PTC发热体[220V 600W]</v>
          </cell>
          <cell r="D1942" t="str">
            <v>个</v>
          </cell>
          <cell r="E1942">
            <v>200</v>
          </cell>
          <cell r="F1942">
            <v>198</v>
          </cell>
          <cell r="G1942">
            <v>39600</v>
          </cell>
          <cell r="H1942" t="str">
            <v>HXD3D</v>
          </cell>
        </row>
        <row r="1943">
          <cell r="B1943" t="str">
            <v>M000003360867</v>
          </cell>
          <cell r="C1943" t="str">
            <v>横流风机[220V 14W FH060233]</v>
          </cell>
          <cell r="D1943" t="str">
            <v>个</v>
          </cell>
          <cell r="E1943">
            <v>500</v>
          </cell>
          <cell r="F1943">
            <v>271</v>
          </cell>
          <cell r="G1943">
            <v>135500</v>
          </cell>
          <cell r="H1943" t="str">
            <v>HXD3D</v>
          </cell>
        </row>
        <row r="1944">
          <cell r="B1944" t="str">
            <v>M000003360868</v>
          </cell>
          <cell r="C1944" t="str">
            <v>横流风机[220V 5W FHC06021]</v>
          </cell>
          <cell r="D1944" t="str">
            <v>个</v>
          </cell>
          <cell r="E1944">
            <v>200</v>
          </cell>
          <cell r="F1944">
            <v>399</v>
          </cell>
          <cell r="G1944">
            <v>79800</v>
          </cell>
          <cell r="H1944" t="str">
            <v>HXD3D</v>
          </cell>
        </row>
        <row r="1945">
          <cell r="B1945" t="str">
            <v>M000003408643</v>
          </cell>
          <cell r="C1945" t="str">
            <v>PTC发热体[220V 1500W 15X85X200]</v>
          </cell>
          <cell r="D1945" t="str">
            <v>个</v>
          </cell>
          <cell r="E1945">
            <v>200</v>
          </cell>
          <cell r="F1945">
            <v>238</v>
          </cell>
          <cell r="G1945">
            <v>47600</v>
          </cell>
          <cell r="H1945" t="str">
            <v>HXD3D</v>
          </cell>
        </row>
        <row r="1946">
          <cell r="B1946" t="str">
            <v>M000005132932</v>
          </cell>
          <cell r="C1946" t="str">
            <v>横流风机[050190A22-BF]</v>
          </cell>
          <cell r="D1946" t="str">
            <v>个</v>
          </cell>
          <cell r="E1946">
            <v>140</v>
          </cell>
          <cell r="F1946">
            <v>276</v>
          </cell>
          <cell r="G1946">
            <v>38640</v>
          </cell>
          <cell r="H1946" t="str">
            <v>和谐车通用</v>
          </cell>
        </row>
        <row r="1947">
          <cell r="B1947" t="str">
            <v>M000000214121</v>
          </cell>
          <cell r="C1947" t="str">
            <v>电力机车碳刷[D355F2（11X36X43）]</v>
          </cell>
          <cell r="D1947" t="str">
            <v>套</v>
          </cell>
          <cell r="E1947">
            <v>2880</v>
          </cell>
          <cell r="F1947">
            <v>50</v>
          </cell>
          <cell r="G1947">
            <v>144000</v>
          </cell>
          <cell r="H1947" t="str">
            <v>SS4</v>
          </cell>
        </row>
        <row r="1948">
          <cell r="B1948" t="str">
            <v>M000004807656</v>
          </cell>
          <cell r="C1948" t="str">
            <v>电力机车碳刷[GS-8 2X(11X36X48)]</v>
          </cell>
          <cell r="D1948" t="str">
            <v>套</v>
          </cell>
          <cell r="E1948">
            <v>3024</v>
          </cell>
          <cell r="F1948">
            <v>54</v>
          </cell>
          <cell r="G1948">
            <v>163296</v>
          </cell>
          <cell r="H1948" t="str">
            <v>SS4</v>
          </cell>
        </row>
        <row r="1949">
          <cell r="B1949" t="str">
            <v>M000005400804</v>
          </cell>
          <cell r="C1949" t="str">
            <v>碳刷[D374B 2X(11X36X50)]</v>
          </cell>
          <cell r="D1949" t="str">
            <v>个</v>
          </cell>
          <cell r="E1949">
            <v>2016</v>
          </cell>
          <cell r="F1949">
            <v>40</v>
          </cell>
          <cell r="G1949">
            <v>80640</v>
          </cell>
          <cell r="H1949" t="str">
            <v>SS4</v>
          </cell>
        </row>
        <row r="1950">
          <cell r="B1950" t="str">
            <v>M000000214114</v>
          </cell>
          <cell r="C1950" t="str">
            <v>电力机车碳刷[CE-242X（10X40X50）]</v>
          </cell>
          <cell r="D1950" t="str">
            <v>套</v>
          </cell>
          <cell r="E1950">
            <v>648</v>
          </cell>
          <cell r="F1950">
            <v>62.34</v>
          </cell>
          <cell r="G1950">
            <v>40396.32</v>
          </cell>
          <cell r="H1950" t="str">
            <v>SS7E</v>
          </cell>
        </row>
        <row r="1951">
          <cell r="B1951" t="str">
            <v>M000001219602</v>
          </cell>
          <cell r="C1951" t="str">
            <v>电力机车碳刷[CE-743X(8.33X32X50）]</v>
          </cell>
          <cell r="D1951" t="str">
            <v>个</v>
          </cell>
          <cell r="E1951">
            <v>1008</v>
          </cell>
          <cell r="F1951">
            <v>56.98</v>
          </cell>
          <cell r="G1951">
            <v>57435.84</v>
          </cell>
          <cell r="H1951" t="str">
            <v>SS4</v>
          </cell>
        </row>
        <row r="1952">
          <cell r="B1952" t="str">
            <v>M000001659904</v>
          </cell>
          <cell r="C1952" t="str">
            <v>电力机车碳刷[CE-76（8.33X32X50）]</v>
          </cell>
          <cell r="D1952" t="str">
            <v>套</v>
          </cell>
          <cell r="E1952">
            <v>288</v>
          </cell>
          <cell r="F1952">
            <v>128.9</v>
          </cell>
          <cell r="G1952">
            <v>37123.2</v>
          </cell>
          <cell r="H1952" t="str">
            <v>SS3B</v>
          </cell>
        </row>
        <row r="1953">
          <cell r="B1953" t="str">
            <v>M000000158786</v>
          </cell>
          <cell r="C1953" t="str">
            <v>前照灯[XL2-21G1]</v>
          </cell>
          <cell r="D1953" t="str">
            <v>个</v>
          </cell>
          <cell r="E1953">
            <v>100</v>
          </cell>
          <cell r="F1953">
            <v>2020</v>
          </cell>
          <cell r="G1953">
            <v>202000</v>
          </cell>
          <cell r="H1953" t="str">
            <v>HXD3C</v>
          </cell>
        </row>
        <row r="1954">
          <cell r="B1954" t="str">
            <v>M000000167870</v>
          </cell>
          <cell r="C1954" t="str">
            <v>前照灯[XL2-21E1]</v>
          </cell>
          <cell r="D1954" t="str">
            <v>个</v>
          </cell>
          <cell r="E1954">
            <v>100</v>
          </cell>
          <cell r="F1954">
            <v>2020</v>
          </cell>
          <cell r="G1954">
            <v>202000</v>
          </cell>
          <cell r="H1954" t="str">
            <v>HXD3</v>
          </cell>
        </row>
        <row r="1955">
          <cell r="B1955" t="str">
            <v>M000000263351</v>
          </cell>
          <cell r="C1955" t="str">
            <v>地脚灯[DJ000055D]</v>
          </cell>
          <cell r="D1955" t="str">
            <v>个</v>
          </cell>
          <cell r="E1955">
            <v>300</v>
          </cell>
          <cell r="F1955">
            <v>260</v>
          </cell>
          <cell r="G1955">
            <v>78000</v>
          </cell>
          <cell r="H1955" t="str">
            <v>HXD3D</v>
          </cell>
        </row>
        <row r="1956">
          <cell r="B1956" t="str">
            <v>M000000263352</v>
          </cell>
          <cell r="C1956" t="str">
            <v>车梯灯[LT-3]</v>
          </cell>
          <cell r="D1956" t="str">
            <v>个</v>
          </cell>
          <cell r="E1956">
            <v>70</v>
          </cell>
          <cell r="F1956">
            <v>470</v>
          </cell>
          <cell r="G1956">
            <v>32900</v>
          </cell>
          <cell r="H1956" t="str">
            <v>HXD3D</v>
          </cell>
        </row>
        <row r="1957">
          <cell r="B1957" t="str">
            <v>M000001462654</v>
          </cell>
          <cell r="C1957" t="str">
            <v>中控灯[DC740DL110]</v>
          </cell>
          <cell r="D1957" t="str">
            <v>个</v>
          </cell>
          <cell r="E1957">
            <v>300</v>
          </cell>
          <cell r="F1957">
            <v>360</v>
          </cell>
          <cell r="G1957">
            <v>108000</v>
          </cell>
          <cell r="H1957" t="str">
            <v>和谐车通用</v>
          </cell>
        </row>
        <row r="1958">
          <cell r="B1958" t="str">
            <v>M000000148351</v>
          </cell>
          <cell r="C1958" t="str">
            <v>电容[APM1.3-148-1]</v>
          </cell>
          <cell r="D1958" t="str">
            <v>个</v>
          </cell>
          <cell r="E1958">
            <v>20</v>
          </cell>
          <cell r="F1958">
            <v>2646</v>
          </cell>
          <cell r="G1958">
            <v>52920</v>
          </cell>
          <cell r="H1958" t="str">
            <v>SS4</v>
          </cell>
        </row>
        <row r="1959">
          <cell r="B1959" t="str">
            <v>M000001218082</v>
          </cell>
          <cell r="C1959" t="str">
            <v>电力电容器[BKMJ-0.525-12-1]{}</v>
          </cell>
          <cell r="D1959" t="str">
            <v>个</v>
          </cell>
          <cell r="E1959">
            <v>600</v>
          </cell>
          <cell r="F1959">
            <v>300</v>
          </cell>
          <cell r="G1959">
            <v>180000</v>
          </cell>
          <cell r="H1959" t="str">
            <v>SS4/SS8</v>
          </cell>
        </row>
        <row r="1960">
          <cell r="B1960" t="str">
            <v>M000000147273</v>
          </cell>
          <cell r="C1960" t="str">
            <v>电阻RB50X373 760W 82 ohm</v>
          </cell>
          <cell r="D1960" t="str">
            <v>PC</v>
          </cell>
          <cell r="E1960">
            <v>224</v>
          </cell>
          <cell r="F1960">
            <v>710</v>
          </cell>
          <cell r="G1960">
            <v>159040</v>
          </cell>
          <cell r="H1960" t="str">
            <v>HXD2</v>
          </cell>
        </row>
        <row r="1961">
          <cell r="B1961" t="str">
            <v>M000001220554</v>
          </cell>
          <cell r="C1961" t="str">
            <v>电阻[RXHG-B1500W30Ω]</v>
          </cell>
          <cell r="D1961" t="str">
            <v>个</v>
          </cell>
          <cell r="E1961">
            <v>150</v>
          </cell>
          <cell r="F1961">
            <v>360</v>
          </cell>
          <cell r="G1961">
            <v>54000</v>
          </cell>
          <cell r="H1961" t="str">
            <v>SS3B昆明局</v>
          </cell>
        </row>
        <row r="1962">
          <cell r="B1962" t="str">
            <v>M000001301716</v>
          </cell>
          <cell r="C1962" t="str">
            <v>接地电阻[RXG28 100Ω 200W]</v>
          </cell>
          <cell r="D1962" t="str">
            <v>个</v>
          </cell>
          <cell r="E1962">
            <v>500</v>
          </cell>
          <cell r="F1962">
            <v>71.5</v>
          </cell>
          <cell r="G1962">
            <v>35750</v>
          </cell>
          <cell r="H1962" t="str">
            <v>和谐车通用</v>
          </cell>
        </row>
        <row r="1963">
          <cell r="B1963" t="str">
            <v>M000001202444</v>
          </cell>
          <cell r="C1963" t="str">
            <v>快速熔断器[RSG1250A800V]</v>
          </cell>
          <cell r="D1963" t="str">
            <v>PC</v>
          </cell>
          <cell r="E1963">
            <v>120</v>
          </cell>
          <cell r="F1963">
            <v>589</v>
          </cell>
          <cell r="G1963">
            <v>70680</v>
          </cell>
          <cell r="H1963" t="str">
            <v>SS4</v>
          </cell>
        </row>
        <row r="1964">
          <cell r="B1964" t="str">
            <v>M000000027857</v>
          </cell>
          <cell r="C1964" t="str">
            <v>端子台[38mm2-80mm2]</v>
          </cell>
          <cell r="D1964" t="str">
            <v>个</v>
          </cell>
          <cell r="E1964">
            <v>1000</v>
          </cell>
          <cell r="F1964">
            <v>39.8</v>
          </cell>
          <cell r="G1964">
            <v>39800</v>
          </cell>
          <cell r="H1964" t="str">
            <v>HXD3/HXD3C</v>
          </cell>
        </row>
        <row r="1965">
          <cell r="B1965" t="str">
            <v>M000001445337</v>
          </cell>
          <cell r="C1965" t="str">
            <v>二极管[SKKD46/16]</v>
          </cell>
          <cell r="D1965" t="str">
            <v>个</v>
          </cell>
          <cell r="E1965">
            <v>400</v>
          </cell>
          <cell r="F1965">
            <v>95</v>
          </cell>
          <cell r="G1965">
            <v>38000</v>
          </cell>
          <cell r="H1965" t="str">
            <v>HXD3C/HXD3D</v>
          </cell>
        </row>
        <row r="1966">
          <cell r="B1966" t="str">
            <v>M000001959384</v>
          </cell>
          <cell r="C1966" t="str">
            <v>转页扇新制[UF-110B3]</v>
          </cell>
          <cell r="D1966" t="str">
            <v>个</v>
          </cell>
          <cell r="E1966">
            <v>260</v>
          </cell>
          <cell r="F1966">
            <v>704</v>
          </cell>
          <cell r="G1966">
            <v>183040</v>
          </cell>
          <cell r="H1966" t="str">
            <v>HXD3C</v>
          </cell>
        </row>
        <row r="1967">
          <cell r="B1967" t="str">
            <v>M000002738613</v>
          </cell>
          <cell r="C1967" t="str">
            <v>转页扇新制[UF-110B3方]</v>
          </cell>
          <cell r="D1967" t="str">
            <v>个</v>
          </cell>
          <cell r="E1967">
            <v>200</v>
          </cell>
          <cell r="F1967">
            <v>603</v>
          </cell>
          <cell r="G1967">
            <v>120600</v>
          </cell>
          <cell r="H1967" t="str">
            <v>HXD3</v>
          </cell>
        </row>
        <row r="1968">
          <cell r="B1968" t="str">
            <v>M000000277734</v>
          </cell>
          <cell r="C1968" t="str">
            <v>脉冲输出盒[11Q4]</v>
          </cell>
          <cell r="D1968" t="str">
            <v>只</v>
          </cell>
          <cell r="E1968">
            <v>600</v>
          </cell>
          <cell r="F1968">
            <v>195</v>
          </cell>
          <cell r="G1968">
            <v>117000</v>
          </cell>
          <cell r="H1968" t="str">
            <v>直流车通用</v>
          </cell>
        </row>
        <row r="1969">
          <cell r="B1969" t="str">
            <v>M000000399010</v>
          </cell>
          <cell r="C1969" t="str">
            <v>相序监视器[Rsf077D]</v>
          </cell>
          <cell r="D1969" t="str">
            <v>个</v>
          </cell>
          <cell r="E1969">
            <v>75</v>
          </cell>
          <cell r="F1969">
            <v>668</v>
          </cell>
          <cell r="G1969">
            <v>50100</v>
          </cell>
          <cell r="H1969" t="str">
            <v>HXD3D</v>
          </cell>
        </row>
        <row r="1970">
          <cell r="B1970" t="str">
            <v>M000000006402</v>
          </cell>
          <cell r="C1970" t="str">
            <v>重联电缆E 250SSBLG(4X(4X1) BLG2X0.75)</v>
          </cell>
          <cell r="D1970" t="str">
            <v>M</v>
          </cell>
          <cell r="E1970">
            <v>600</v>
          </cell>
          <cell r="F1970">
            <v>365.63</v>
          </cell>
          <cell r="G1970">
            <v>219378</v>
          </cell>
          <cell r="H1970" t="str">
            <v>HXD2</v>
          </cell>
        </row>
        <row r="1971">
          <cell r="B1971" t="str">
            <v>M000000147183</v>
          </cell>
          <cell r="C1971" t="str">
            <v>WTB通讯电缆2X0.5MM2</v>
          </cell>
          <cell r="D1971" t="str">
            <v>M</v>
          </cell>
          <cell r="E1971">
            <v>2004</v>
          </cell>
          <cell r="F1971">
            <v>16.1</v>
          </cell>
          <cell r="G1971">
            <v>32264.4</v>
          </cell>
          <cell r="H1971" t="str">
            <v>HXD2</v>
          </cell>
        </row>
        <row r="1972">
          <cell r="B1972" t="str">
            <v>M000000147180</v>
          </cell>
          <cell r="C1972" t="str">
            <v>CAN总线RS485通讯电缆BL 2X0.5+1X0.5</v>
          </cell>
          <cell r="D1972" t="str">
            <v>M</v>
          </cell>
          <cell r="E1972">
            <v>900</v>
          </cell>
          <cell r="F1972">
            <v>44.75</v>
          </cell>
          <cell r="G1972">
            <v>40275</v>
          </cell>
          <cell r="H1972" t="str">
            <v>HXD2</v>
          </cell>
        </row>
        <row r="1973">
          <cell r="B1973" t="str">
            <v>M000005277162</v>
          </cell>
          <cell r="C1973" t="str">
            <v>主变流连接器HTtype 4*12 enclosure CF-4</v>
          </cell>
          <cell r="D1973" t="str">
            <v>PC</v>
          </cell>
          <cell r="E1973">
            <v>24</v>
          </cell>
          <cell r="F1973">
            <v>1400</v>
          </cell>
          <cell r="G1973">
            <v>33600</v>
          </cell>
          <cell r="H1973" t="str">
            <v>HXD2</v>
          </cell>
        </row>
        <row r="1974">
          <cell r="B1974" t="str">
            <v>M000001209384</v>
          </cell>
          <cell r="C1974" t="str">
            <v>端子[216-244]</v>
          </cell>
          <cell r="D1974" t="str">
            <v>PC</v>
          </cell>
          <cell r="E1974">
            <v>66660</v>
          </cell>
          <cell r="F1974" t="str">
            <v>0.47</v>
          </cell>
          <cell r="G1974">
            <v>31330.2</v>
          </cell>
          <cell r="H1974" t="str">
            <v>和谐车通用</v>
          </cell>
        </row>
        <row r="1975">
          <cell r="B1975" t="str">
            <v>M000002805072</v>
          </cell>
          <cell r="C1975" t="str">
            <v>热缩管[10kV 40</v>
          </cell>
          <cell r="D1975" t="str">
            <v>PC</v>
          </cell>
          <cell r="E1975">
            <v>3030</v>
          </cell>
          <cell r="F1975" t="str">
            <v>45</v>
          </cell>
          <cell r="G1975">
            <v>136350</v>
          </cell>
          <cell r="H1975" t="str">
            <v>和谐车通用</v>
          </cell>
        </row>
        <row r="1976">
          <cell r="B1976" t="str">
            <v>M000000159707</v>
          </cell>
          <cell r="C1976" t="str">
            <v>时间继电器[TDE4-U204-KC0.3s]</v>
          </cell>
          <cell r="D1976" t="str">
            <v>PC</v>
          </cell>
          <cell r="E1976">
            <v>40</v>
          </cell>
          <cell r="F1976">
            <v>2003</v>
          </cell>
          <cell r="G1976">
            <v>80120</v>
          </cell>
          <cell r="H1976" t="str">
            <v>SS4</v>
          </cell>
        </row>
        <row r="1977">
          <cell r="B1977" t="str">
            <v>M000000021011</v>
          </cell>
          <cell r="C1977" t="str">
            <v>低压电流互感器[LMZJW-0.5]</v>
          </cell>
          <cell r="D1977" t="str">
            <v>PC</v>
          </cell>
          <cell r="E1977">
            <v>66</v>
          </cell>
          <cell r="F1977">
            <v>539</v>
          </cell>
          <cell r="G1977">
            <v>35574</v>
          </cell>
          <cell r="H1977" t="str">
            <v>HXD3C</v>
          </cell>
        </row>
        <row r="1978">
          <cell r="B1978" t="str">
            <v>M000000068139</v>
          </cell>
          <cell r="C1978" t="str">
            <v>压力开关插头[]</v>
          </cell>
          <cell r="D1978" t="str">
            <v>PC</v>
          </cell>
          <cell r="E1978">
            <v>222</v>
          </cell>
          <cell r="F1978">
            <v>267</v>
          </cell>
          <cell r="G1978">
            <v>59274</v>
          </cell>
          <cell r="H1978" t="str">
            <v>HXD3C</v>
          </cell>
        </row>
        <row r="1979">
          <cell r="B1979" t="str">
            <v>M000001774499</v>
          </cell>
          <cell r="C1979" t="str">
            <v>列供2A/B组转换开关[JC6A2041-2L/F 特]</v>
          </cell>
          <cell r="D1979" t="str">
            <v>PC</v>
          </cell>
          <cell r="E1979">
            <v>376</v>
          </cell>
          <cell r="F1979" t="str">
            <v>93</v>
          </cell>
          <cell r="G1979">
            <v>34968</v>
          </cell>
          <cell r="H1979" t="str">
            <v>HXD3C/HXD3D</v>
          </cell>
        </row>
        <row r="1980">
          <cell r="B1980" t="str">
            <v>M000000219878</v>
          </cell>
          <cell r="C1980" t="str">
            <v>空气断路器[JM1-100/3304-30A]</v>
          </cell>
          <cell r="D1980" t="str">
            <v>PC</v>
          </cell>
          <cell r="E1980">
            <v>80</v>
          </cell>
          <cell r="F1980" t="str">
            <v>460</v>
          </cell>
          <cell r="G1980">
            <v>36800</v>
          </cell>
          <cell r="H1980" t="str">
            <v>SS4</v>
          </cell>
        </row>
        <row r="1981">
          <cell r="B1981" t="str">
            <v>M000000219877</v>
          </cell>
          <cell r="C1981" t="str">
            <v>空气断路器[JM1-100/3304-75A]</v>
          </cell>
          <cell r="D1981" t="str">
            <v>PC</v>
          </cell>
          <cell r="E1981">
            <v>200</v>
          </cell>
          <cell r="F1981" t="str">
            <v>460</v>
          </cell>
          <cell r="G1981">
            <v>92000</v>
          </cell>
          <cell r="H1981" t="str">
            <v>SS4</v>
          </cell>
        </row>
        <row r="1982">
          <cell r="B1982" t="str">
            <v>M000000219882</v>
          </cell>
          <cell r="C1982" t="str">
            <v>空气断路器[JM1-250/3304-240A]</v>
          </cell>
          <cell r="D1982" t="str">
            <v>PC</v>
          </cell>
          <cell r="E1982">
            <v>40</v>
          </cell>
          <cell r="F1982" t="str">
            <v>864</v>
          </cell>
          <cell r="G1982">
            <v>34560</v>
          </cell>
          <cell r="H1982" t="str">
            <v>SS4</v>
          </cell>
        </row>
        <row r="1983">
          <cell r="B1983" t="str">
            <v>M000001370188</v>
          </cell>
          <cell r="C1983" t="str">
            <v>进口连接器[LOCOTROL]</v>
          </cell>
          <cell r="D1983" t="str">
            <v>个</v>
          </cell>
          <cell r="E1983">
            <v>20</v>
          </cell>
          <cell r="F1983">
            <v>9169</v>
          </cell>
          <cell r="G1983">
            <v>183380</v>
          </cell>
          <cell r="H1983" t="str">
            <v>SS4</v>
          </cell>
        </row>
        <row r="1984">
          <cell r="B1984" t="str">
            <v>M000000006737</v>
          </cell>
          <cell r="C1984" t="str">
            <v>中间继电器JZ15-44Z 110V</v>
          </cell>
          <cell r="D1984" t="str">
            <v>PC</v>
          </cell>
          <cell r="E1984">
            <v>1040</v>
          </cell>
          <cell r="F1984" t="str">
            <v>175</v>
          </cell>
          <cell r="G1984">
            <v>182000</v>
          </cell>
          <cell r="H1984" t="str">
            <v>SS4</v>
          </cell>
        </row>
        <row r="1985">
          <cell r="B1985" t="str">
            <v>M000000213876</v>
          </cell>
          <cell r="C1985" t="str">
            <v>中间继电器JZ15-22ZF 110V</v>
          </cell>
          <cell r="D1985" t="str">
            <v>PC</v>
          </cell>
          <cell r="E1985">
            <v>224</v>
          </cell>
          <cell r="F1985">
            <v>228</v>
          </cell>
          <cell r="G1985">
            <v>51072</v>
          </cell>
          <cell r="H1985" t="str">
            <v>直流车通用</v>
          </cell>
        </row>
        <row r="1986">
          <cell r="B1986" t="str">
            <v>M000000213923</v>
          </cell>
          <cell r="C1986" t="str">
            <v>直流中间继电器JZ15-62Z 110V</v>
          </cell>
          <cell r="D1986" t="str">
            <v>PC</v>
          </cell>
          <cell r="E1986">
            <v>200</v>
          </cell>
          <cell r="F1986" t="str">
            <v>175</v>
          </cell>
          <cell r="G1986">
            <v>35000</v>
          </cell>
          <cell r="H1986" t="str">
            <v>SS4</v>
          </cell>
        </row>
        <row r="1987">
          <cell r="B1987" t="str">
            <v>M000000006721</v>
          </cell>
          <cell r="C1987" t="str">
            <v>直流接触器CZT-20 20A 110V</v>
          </cell>
          <cell r="D1987" t="str">
            <v>PC</v>
          </cell>
          <cell r="E1987">
            <v>112</v>
          </cell>
          <cell r="F1987">
            <v>568</v>
          </cell>
          <cell r="G1987">
            <v>63616</v>
          </cell>
          <cell r="H1987" t="str">
            <v>直流车通用</v>
          </cell>
        </row>
        <row r="1988">
          <cell r="B1988" t="str">
            <v>M000000213916</v>
          </cell>
          <cell r="C1988" t="str">
            <v>电流互感器[LMZJ-0.54000/10]</v>
          </cell>
          <cell r="D1988" t="str">
            <v>个</v>
          </cell>
          <cell r="E1988">
            <v>112</v>
          </cell>
          <cell r="F1988" t="str">
            <v>453</v>
          </cell>
          <cell r="G1988">
            <v>50736</v>
          </cell>
          <cell r="H1988" t="str">
            <v>直流车通用</v>
          </cell>
        </row>
        <row r="1989">
          <cell r="B1989" t="str">
            <v>M000000006763</v>
          </cell>
          <cell r="C1989" t="str">
            <v>电流互感器[LMZJ-0.53000V/10A]</v>
          </cell>
          <cell r="D1989" t="str">
            <v>个</v>
          </cell>
          <cell r="E1989">
            <v>100</v>
          </cell>
          <cell r="F1989">
            <v>353</v>
          </cell>
          <cell r="G1989">
            <v>35300</v>
          </cell>
          <cell r="H1989" t="str">
            <v>SS4</v>
          </cell>
        </row>
        <row r="1990">
          <cell r="B1990" t="str">
            <v>M000000006167</v>
          </cell>
          <cell r="C1990" t="str">
            <v>氟46绝缘护套耐高温屏蔽线FPFQ46 2X0.5</v>
          </cell>
          <cell r="D1990" t="str">
            <v>M</v>
          </cell>
          <cell r="E1990">
            <v>5600</v>
          </cell>
          <cell r="F1990">
            <v>21.8</v>
          </cell>
          <cell r="G1990">
            <v>122080</v>
          </cell>
          <cell r="H1990" t="str">
            <v>直流车通用</v>
          </cell>
        </row>
        <row r="1991">
          <cell r="B1991" t="str">
            <v>M000000176013</v>
          </cell>
          <cell r="C1991" t="str">
            <v>辐照超薄交联屏蔽线XLDCYJ-150B 750V 2x0.5X0.5</v>
          </cell>
          <cell r="D1991" t="str">
            <v>M</v>
          </cell>
          <cell r="E1991">
            <v>5000</v>
          </cell>
          <cell r="F1991">
            <v>17.83</v>
          </cell>
          <cell r="G1991">
            <v>89150</v>
          </cell>
          <cell r="H1991" t="str">
            <v>SS7E</v>
          </cell>
        </row>
        <row r="1992">
          <cell r="B1992" t="str">
            <v>M000000176014</v>
          </cell>
          <cell r="C1992" t="str">
            <v>辐照超薄交联屏蔽线XLDCYJ-150B 750V 3x0.5X0.5</v>
          </cell>
          <cell r="D1992" t="str">
            <v>M</v>
          </cell>
          <cell r="E1992">
            <v>4000</v>
          </cell>
          <cell r="F1992">
            <v>23.26</v>
          </cell>
          <cell r="G1992">
            <v>93040</v>
          </cell>
          <cell r="H1992" t="str">
            <v>SS7E</v>
          </cell>
        </row>
        <row r="1993">
          <cell r="B1993" t="str">
            <v>M000000176016</v>
          </cell>
          <cell r="C1993" t="str">
            <v>辐照超薄交联线XLDCYJ-150B 750V 1.2X1.2</v>
          </cell>
          <cell r="D1993" t="str">
            <v>M</v>
          </cell>
          <cell r="E1993">
            <v>100000</v>
          </cell>
          <cell r="F1993">
            <v>4.04</v>
          </cell>
          <cell r="G1993">
            <v>404000</v>
          </cell>
          <cell r="H1993" t="str">
            <v>SS7E</v>
          </cell>
        </row>
        <row r="1994">
          <cell r="B1994" t="str">
            <v>M000000176017</v>
          </cell>
          <cell r="C1994" t="str">
            <v>辐照超薄交联线XLDCYJ-150B 750V 2.5X2.5</v>
          </cell>
          <cell r="D1994" t="str">
            <v>M</v>
          </cell>
          <cell r="E1994">
            <v>6500</v>
          </cell>
          <cell r="F1994">
            <v>6.44</v>
          </cell>
          <cell r="G1994">
            <v>41860</v>
          </cell>
          <cell r="H1994" t="str">
            <v>SS7E</v>
          </cell>
        </row>
        <row r="1995">
          <cell r="B1995" t="str">
            <v>M000000929577</v>
          </cell>
          <cell r="C1995" t="str">
            <v>辐照超薄交联线XLDCYJ-150B 750V  1.0mm2</v>
          </cell>
          <cell r="D1995" t="str">
            <v>M</v>
          </cell>
          <cell r="E1995">
            <v>4000</v>
          </cell>
          <cell r="F1995">
            <v>15</v>
          </cell>
          <cell r="G1995">
            <v>60000</v>
          </cell>
          <cell r="H1995" t="str">
            <v>SS4</v>
          </cell>
        </row>
        <row r="1996">
          <cell r="B1996" t="str">
            <v>M000000482856</v>
          </cell>
          <cell r="C1996" t="str">
            <v>辐照超薄交联线XLDCYJ-150B 750V  1.5mm2</v>
          </cell>
          <cell r="D1996" t="str">
            <v>M</v>
          </cell>
          <cell r="E1996">
            <v>7000</v>
          </cell>
          <cell r="F1996">
            <v>16</v>
          </cell>
          <cell r="G1996">
            <v>112000</v>
          </cell>
          <cell r="H1996" t="str">
            <v>SS4</v>
          </cell>
        </row>
        <row r="1997">
          <cell r="B1997" t="str">
            <v>M000000929578</v>
          </cell>
          <cell r="C1997" t="str">
            <v>辐照超薄交联线XLDCYJ-150B 750V  2.0mm2</v>
          </cell>
          <cell r="D1997" t="str">
            <v>M</v>
          </cell>
          <cell r="E1997">
            <v>12000</v>
          </cell>
          <cell r="F1997">
            <v>18</v>
          </cell>
          <cell r="G1997">
            <v>216000</v>
          </cell>
          <cell r="H1997" t="str">
            <v>SS4</v>
          </cell>
        </row>
        <row r="1998">
          <cell r="B1998" t="str">
            <v>M000000051123</v>
          </cell>
          <cell r="C1998" t="str">
            <v>低烟无卤电线[LAPP1X（1.5X1.5）]</v>
          </cell>
          <cell r="D1998" t="str">
            <v>M</v>
          </cell>
          <cell r="E1998">
            <v>69000</v>
          </cell>
          <cell r="F1998">
            <v>3.2</v>
          </cell>
          <cell r="G1998">
            <v>220800</v>
          </cell>
          <cell r="H1998" t="str">
            <v>SS3B</v>
          </cell>
        </row>
        <row r="1999">
          <cell r="B1999" t="str">
            <v>M000000175993</v>
          </cell>
          <cell r="C1999" t="str">
            <v>低烟无卤电线[LAPP1X〔2.5X2.5〕]{铜芯}</v>
          </cell>
          <cell r="D1999" t="str">
            <v>M</v>
          </cell>
          <cell r="E1999">
            <v>7200</v>
          </cell>
          <cell r="F1999">
            <v>4.98</v>
          </cell>
          <cell r="G1999">
            <v>35856</v>
          </cell>
          <cell r="H1999" t="str">
            <v>SS3B</v>
          </cell>
        </row>
        <row r="2000">
          <cell r="B2000" t="str">
            <v>M000000006168</v>
          </cell>
          <cell r="C2000" t="str">
            <v>进口两芯屏蔽线[LAPPC2X0.5]{铜芯}</v>
          </cell>
          <cell r="D2000" t="str">
            <v>M</v>
          </cell>
          <cell r="E2000">
            <v>3600</v>
          </cell>
          <cell r="F2000">
            <v>10.85</v>
          </cell>
          <cell r="G2000">
            <v>39060</v>
          </cell>
          <cell r="H2000" t="str">
            <v>SS3B</v>
          </cell>
        </row>
        <row r="2001">
          <cell r="B2001" t="str">
            <v>M000000006169</v>
          </cell>
          <cell r="C2001" t="str">
            <v>进口三芯屏蔽线[LAPPC3X0.5]{铜芯}</v>
          </cell>
          <cell r="D2001" t="str">
            <v>M</v>
          </cell>
          <cell r="E2001">
            <v>3000</v>
          </cell>
          <cell r="F2001">
            <v>14</v>
          </cell>
          <cell r="G2001">
            <v>42000</v>
          </cell>
          <cell r="H2001" t="str">
            <v>SS3B</v>
          </cell>
        </row>
        <row r="2002">
          <cell r="B2002" t="str">
            <v>M000000000205</v>
          </cell>
          <cell r="C2002" t="str">
            <v>软铜镀锡编织线[TRZX-1300]{TRZX}</v>
          </cell>
          <cell r="D2002" t="str">
            <v>KG</v>
          </cell>
          <cell r="E2002">
            <v>300</v>
          </cell>
          <cell r="F2002">
            <v>108</v>
          </cell>
          <cell r="G2002">
            <v>32400</v>
          </cell>
          <cell r="H2002" t="str">
            <v>SS7E</v>
          </cell>
        </row>
        <row r="2003">
          <cell r="B2003" t="str">
            <v>M000000000200</v>
          </cell>
          <cell r="C2003" t="str">
            <v>软铜镀锡编织线[TRZX-225]</v>
          </cell>
          <cell r="D2003" t="str">
            <v>KG</v>
          </cell>
          <cell r="E2003">
            <v>303</v>
          </cell>
          <cell r="F2003">
            <v>108</v>
          </cell>
          <cell r="G2003">
            <v>32724</v>
          </cell>
          <cell r="H2003" t="str">
            <v>和谐车通用</v>
          </cell>
        </row>
        <row r="2004">
          <cell r="B2004" t="str">
            <v>M000001369604</v>
          </cell>
          <cell r="C2004" t="str">
            <v>软铜镀锡编织线[TRZX-1 150]{TRZX}</v>
          </cell>
          <cell r="D2004" t="str">
            <v>KG</v>
          </cell>
          <cell r="E2004">
            <v>303</v>
          </cell>
          <cell r="F2004">
            <v>105</v>
          </cell>
          <cell r="G2004">
            <v>31815</v>
          </cell>
          <cell r="H2004" t="str">
            <v>和谐车通用</v>
          </cell>
        </row>
        <row r="2005">
          <cell r="B2005" t="str">
            <v>M000003227592</v>
          </cell>
          <cell r="C2005" t="str">
            <v>电笛按钮[S405M-L(3/3)-C]</v>
          </cell>
          <cell r="D2005" t="str">
            <v>PC</v>
          </cell>
          <cell r="E2005">
            <v>56</v>
          </cell>
          <cell r="F2005">
            <v>600</v>
          </cell>
          <cell r="G2005">
            <v>33600</v>
          </cell>
          <cell r="H2005" t="str">
            <v>HXD3D</v>
          </cell>
        </row>
        <row r="2006">
          <cell r="B2006" t="str">
            <v>M000000264594</v>
          </cell>
          <cell r="C2006" t="str">
            <v>按钮(过分相）[S405-W-B(DC110V/1A)]</v>
          </cell>
          <cell r="D2006" t="str">
            <v>PC</v>
          </cell>
          <cell r="E2006">
            <v>188</v>
          </cell>
          <cell r="F2006">
            <v>265</v>
          </cell>
          <cell r="G2006">
            <v>49820</v>
          </cell>
          <cell r="H2006" t="str">
            <v>HXD3C/HXD3D</v>
          </cell>
        </row>
        <row r="2007">
          <cell r="B2007" t="str">
            <v>M000000166434</v>
          </cell>
          <cell r="C2007" t="str">
            <v>按钮开关(辅助压缩机)[S405M-L-B]</v>
          </cell>
          <cell r="D2007" t="str">
            <v>PC</v>
          </cell>
          <cell r="E2007">
            <v>188</v>
          </cell>
          <cell r="F2007">
            <v>227</v>
          </cell>
          <cell r="G2007">
            <v>42676</v>
          </cell>
          <cell r="H2007" t="str">
            <v>HXD3C/HXD3D</v>
          </cell>
        </row>
        <row r="2008">
          <cell r="B2008" t="str">
            <v>M000000166472</v>
          </cell>
          <cell r="C2008" t="str">
            <v>定速控制按钮[S405-L-B]</v>
          </cell>
          <cell r="D2008" t="str">
            <v>PC</v>
          </cell>
          <cell r="E2008">
            <v>188</v>
          </cell>
          <cell r="F2008">
            <v>225</v>
          </cell>
          <cell r="G2008">
            <v>42300</v>
          </cell>
          <cell r="H2008" t="str">
            <v>HXD3C/HXD3D</v>
          </cell>
        </row>
        <row r="2009">
          <cell r="B2009" t="str">
            <v>M000000243374</v>
          </cell>
          <cell r="C2009" t="str">
            <v>停放缓解按钮[S405-L-B]</v>
          </cell>
          <cell r="D2009" t="str">
            <v>PC</v>
          </cell>
          <cell r="E2009">
            <v>188</v>
          </cell>
          <cell r="F2009">
            <v>220</v>
          </cell>
          <cell r="G2009">
            <v>41360</v>
          </cell>
          <cell r="H2009" t="str">
            <v>HXD3C/HXD3D</v>
          </cell>
        </row>
        <row r="2010">
          <cell r="B2010" t="str">
            <v>M000001265151</v>
          </cell>
          <cell r="C2010" t="str">
            <v>控制按钮[S405M-YJ-B]</v>
          </cell>
          <cell r="D2010" t="str">
            <v>PC</v>
          </cell>
          <cell r="E2010">
            <v>202</v>
          </cell>
          <cell r="F2010">
            <v>230</v>
          </cell>
          <cell r="G2010">
            <v>46460</v>
          </cell>
          <cell r="H2010" t="str">
            <v>和谐车通用</v>
          </cell>
        </row>
        <row r="2011">
          <cell r="B2011" t="str">
            <v>M000000243378</v>
          </cell>
          <cell r="C2011" t="str">
            <v>微机复位按钮[S405-Y-B]</v>
          </cell>
          <cell r="D2011" t="str">
            <v>PC</v>
          </cell>
          <cell r="E2011">
            <v>202</v>
          </cell>
          <cell r="F2011">
            <v>220</v>
          </cell>
          <cell r="G2011">
            <v>44440</v>
          </cell>
          <cell r="H2011" t="str">
            <v>和谐车通用</v>
          </cell>
        </row>
        <row r="2012">
          <cell r="B2012" t="str">
            <v>M000001202378</v>
          </cell>
          <cell r="C2012" t="str">
            <v>高音风笛按钮[S405M-L-B]</v>
          </cell>
          <cell r="D2012" t="str">
            <v>PC</v>
          </cell>
          <cell r="E2012">
            <v>564</v>
          </cell>
          <cell r="F2012">
            <v>248</v>
          </cell>
          <cell r="G2012">
            <v>139872</v>
          </cell>
          <cell r="H2012" t="str">
            <v>HXD3C/HXD3D</v>
          </cell>
        </row>
        <row r="2013">
          <cell r="B2013" t="str">
            <v>M000001271935</v>
          </cell>
          <cell r="C2013" t="str">
            <v>按钮(停放制动)[S405M-H-B]</v>
          </cell>
          <cell r="D2013" t="str">
            <v>PC</v>
          </cell>
          <cell r="E2013">
            <v>188</v>
          </cell>
          <cell r="F2013">
            <v>222</v>
          </cell>
          <cell r="G2013">
            <v>41736</v>
          </cell>
          <cell r="H2013" t="str">
            <v>HXD3C/HXD3D</v>
          </cell>
        </row>
        <row r="2014">
          <cell r="B2014" t="str">
            <v>M000002309304</v>
          </cell>
          <cell r="C2014" t="str">
            <v>退勤照明按钮[QA405-HXD3D]</v>
          </cell>
          <cell r="D2014" t="str">
            <v>PC</v>
          </cell>
          <cell r="E2014">
            <v>112</v>
          </cell>
          <cell r="F2014" t="str">
            <v>600</v>
          </cell>
          <cell r="G2014">
            <v>67200</v>
          </cell>
          <cell r="H2014" t="str">
            <v>HXD3D</v>
          </cell>
        </row>
        <row r="2015">
          <cell r="B2015" t="str">
            <v>M000000253701</v>
          </cell>
          <cell r="C2015" t="str">
            <v>停车位置[S405D-W110V]</v>
          </cell>
          <cell r="D2015" t="str">
            <v>PC</v>
          </cell>
          <cell r="E2015">
            <v>188</v>
          </cell>
          <cell r="F2015" t="str">
            <v>220</v>
          </cell>
          <cell r="G2015">
            <v>41360</v>
          </cell>
          <cell r="H2015" t="str">
            <v>HXD3C/HXD3D</v>
          </cell>
        </row>
        <row r="2016">
          <cell r="B2016" t="str">
            <v>M000002272552</v>
          </cell>
          <cell r="C2016" t="str">
            <v>按钮[QA4022/2MZG]</v>
          </cell>
          <cell r="D2016" t="str">
            <v>PC</v>
          </cell>
          <cell r="E2016">
            <v>188</v>
          </cell>
          <cell r="F2016">
            <v>378</v>
          </cell>
          <cell r="G2016">
            <v>71064</v>
          </cell>
          <cell r="H2016" t="str">
            <v>HXD3C/HXD3D</v>
          </cell>
        </row>
        <row r="2017">
          <cell r="B2017" t="str">
            <v>M000002444209</v>
          </cell>
          <cell r="C2017" t="str">
            <v>按钮（停放制动带灯）[QA4031/1PZDR]</v>
          </cell>
          <cell r="D2017" t="str">
            <v>PC</v>
          </cell>
          <cell r="E2017">
            <v>188</v>
          </cell>
          <cell r="F2017" t="str">
            <v>230</v>
          </cell>
          <cell r="G2017">
            <v>43240</v>
          </cell>
          <cell r="H2017" t="str">
            <v>HXD3C/HXD3D</v>
          </cell>
        </row>
        <row r="2018">
          <cell r="B2018" t="str">
            <v>M000000213938</v>
          </cell>
          <cell r="C2018" t="str">
            <v>风笛按扭[704.071.518/900.1SS9G]</v>
          </cell>
          <cell r="D2018" t="str">
            <v>个</v>
          </cell>
          <cell r="E2018">
            <v>168</v>
          </cell>
          <cell r="F2018" t="str">
            <v>215</v>
          </cell>
          <cell r="G2018">
            <v>36120</v>
          </cell>
          <cell r="H2018" t="str">
            <v>直流车通用</v>
          </cell>
        </row>
        <row r="2019">
          <cell r="B2019" t="str">
            <v>M000002401252</v>
          </cell>
          <cell r="C2019" t="str">
            <v>司控器QKW5型速动开关[QKW5D2A6/DC110V1AIth10A]</v>
          </cell>
          <cell r="D2019" t="str">
            <v>PC</v>
          </cell>
          <cell r="E2019">
            <v>1280</v>
          </cell>
          <cell r="F2019">
            <v>180</v>
          </cell>
          <cell r="G2019">
            <v>230400</v>
          </cell>
          <cell r="H2019" t="str">
            <v>SS4</v>
          </cell>
        </row>
        <row r="2020">
          <cell r="B2020" t="str">
            <v>M000002057417</v>
          </cell>
          <cell r="C2020" t="str">
            <v>联锁触头[S826]</v>
          </cell>
          <cell r="D2020" t="str">
            <v>PC</v>
          </cell>
          <cell r="E2020">
            <v>404</v>
          </cell>
          <cell r="F2020">
            <v>185</v>
          </cell>
          <cell r="G2020">
            <v>74740</v>
          </cell>
          <cell r="H2020" t="str">
            <v>和谐车通用</v>
          </cell>
        </row>
        <row r="2021">
          <cell r="B2021" t="str">
            <v>M000000149657</v>
          </cell>
          <cell r="C2021" t="str">
            <v>触头[S847]</v>
          </cell>
          <cell r="D2021" t="str">
            <v>PC</v>
          </cell>
          <cell r="E2021">
            <v>310</v>
          </cell>
          <cell r="F2021">
            <v>247</v>
          </cell>
          <cell r="G2021">
            <v>76570</v>
          </cell>
          <cell r="H2021" t="str">
            <v>SS4</v>
          </cell>
        </row>
        <row r="2022">
          <cell r="B2022" t="str">
            <v>M000000213941</v>
          </cell>
          <cell r="C2022" t="str">
            <v>万转开关SMYC-1/1/1/1/1... 9层 双齿</v>
          </cell>
          <cell r="D2022" t="str">
            <v>PC</v>
          </cell>
          <cell r="E2022">
            <v>30</v>
          </cell>
          <cell r="F2022">
            <v>1420</v>
          </cell>
          <cell r="G2022">
            <v>42600</v>
          </cell>
          <cell r="H2022" t="str">
            <v>SS7E</v>
          </cell>
        </row>
        <row r="2023">
          <cell r="B2023" t="str">
            <v>M000000166443</v>
          </cell>
          <cell r="C2023" t="str">
            <v>按钮开关[S403MRZ-H(2/2)]</v>
          </cell>
          <cell r="D2023" t="str">
            <v>PC</v>
          </cell>
          <cell r="E2023">
            <v>202</v>
          </cell>
          <cell r="F2023">
            <v>517</v>
          </cell>
          <cell r="G2023">
            <v>104434</v>
          </cell>
          <cell r="H2023" t="str">
            <v>和谐车通用</v>
          </cell>
        </row>
        <row r="2024">
          <cell r="B2024" t="str">
            <v>M000003793700</v>
          </cell>
          <cell r="C2024" t="str">
            <v>插针插针组件RR6.602.306</v>
          </cell>
          <cell r="D2024" t="str">
            <v>PC</v>
          </cell>
          <cell r="E2024">
            <v>7500</v>
          </cell>
          <cell r="F2024">
            <v>6.74</v>
          </cell>
          <cell r="G2024">
            <v>50550</v>
          </cell>
          <cell r="H2024" t="str">
            <v>HXD2</v>
          </cell>
        </row>
        <row r="2025">
          <cell r="B2025" t="str">
            <v>M000001784902</v>
          </cell>
          <cell r="C2025" t="str">
            <v>牵引电机连接器'JL87J1TY-3C</v>
          </cell>
          <cell r="D2025" t="str">
            <v>PC</v>
          </cell>
          <cell r="E2025">
            <v>504</v>
          </cell>
          <cell r="F2025" t="str">
            <v>447</v>
          </cell>
          <cell r="G2025">
            <v>225288</v>
          </cell>
          <cell r="H2025" t="str">
            <v>HXD3D</v>
          </cell>
        </row>
        <row r="2026">
          <cell r="B2026" t="str">
            <v>M000001784870</v>
          </cell>
          <cell r="C2026" t="str">
            <v>牵引电机连接器[JL87K1ZY-3C]</v>
          </cell>
          <cell r="D2026" t="str">
            <v>PC</v>
          </cell>
          <cell r="E2026">
            <v>1818</v>
          </cell>
          <cell r="F2026" t="str">
            <v>447</v>
          </cell>
          <cell r="G2026">
            <v>812646</v>
          </cell>
          <cell r="H2026" t="str">
            <v>和谐车通用</v>
          </cell>
        </row>
        <row r="2027">
          <cell r="B2027" t="str">
            <v>M000001784950</v>
          </cell>
          <cell r="C2027" t="str">
            <v>列车供电插座[DL4DC750/670ZA]</v>
          </cell>
          <cell r="D2027" t="str">
            <v>PC</v>
          </cell>
          <cell r="E2027">
            <v>264</v>
          </cell>
          <cell r="F2027" t="str">
            <v>646</v>
          </cell>
          <cell r="G2027">
            <v>170544</v>
          </cell>
          <cell r="H2027" t="str">
            <v>HXD3C</v>
          </cell>
        </row>
        <row r="2028">
          <cell r="B2028" t="str">
            <v>M000001784951</v>
          </cell>
          <cell r="C2028" t="str">
            <v>集控插座电缆组件[43芯/JL43AY-IJKXS1-3C]</v>
          </cell>
          <cell r="D2028" t="str">
            <v>PC</v>
          </cell>
          <cell r="E2028">
            <v>132</v>
          </cell>
          <cell r="F2028" t="str">
            <v>577</v>
          </cell>
          <cell r="G2028">
            <v>76164</v>
          </cell>
          <cell r="H2028" t="str">
            <v>HXD3C</v>
          </cell>
        </row>
        <row r="2029">
          <cell r="B2029" t="str">
            <v>M000002309620</v>
          </cell>
          <cell r="C2029" t="str">
            <v>5芯矩形插头[HDC-Q-5PC-US-1/M20-I]</v>
          </cell>
          <cell r="D2029" t="str">
            <v>PC</v>
          </cell>
          <cell r="E2029">
            <v>308</v>
          </cell>
          <cell r="F2029" t="str">
            <v>176</v>
          </cell>
          <cell r="G2029">
            <v>54208</v>
          </cell>
          <cell r="H2029" t="str">
            <v>HXD3D</v>
          </cell>
        </row>
        <row r="2030">
          <cell r="B2030" t="str">
            <v>M000002309621</v>
          </cell>
          <cell r="C2030" t="str">
            <v>5芯矩形插座[HDC-Q-5SC-SS-1/M20-I]</v>
          </cell>
          <cell r="D2030" t="str">
            <v>PC</v>
          </cell>
          <cell r="E2030">
            <v>308</v>
          </cell>
          <cell r="F2030" t="str">
            <v>176</v>
          </cell>
          <cell r="G2030">
            <v>54208</v>
          </cell>
          <cell r="H2030" t="str">
            <v>HXD3D</v>
          </cell>
        </row>
        <row r="2031">
          <cell r="B2031" t="str">
            <v>M000001784904</v>
          </cell>
          <cell r="C2031" t="str">
            <v>圆形插座[JL92J7ZY-3C/7芯]</v>
          </cell>
          <cell r="D2031" t="str">
            <v>PC</v>
          </cell>
          <cell r="E2031">
            <v>420</v>
          </cell>
          <cell r="F2031" t="str">
            <v>154</v>
          </cell>
          <cell r="G2031">
            <v>64680</v>
          </cell>
          <cell r="H2031" t="str">
            <v>HXD3/HXD3C</v>
          </cell>
        </row>
        <row r="2032">
          <cell r="B2032" t="str">
            <v>M000001784873</v>
          </cell>
          <cell r="C2032" t="str">
            <v>圆形插座[JL91J5ZY-3C/5芯]</v>
          </cell>
          <cell r="D2032" t="str">
            <v>PC</v>
          </cell>
          <cell r="E2032">
            <v>420</v>
          </cell>
          <cell r="F2032" t="str">
            <v>114</v>
          </cell>
          <cell r="G2032">
            <v>47880</v>
          </cell>
          <cell r="H2032" t="str">
            <v>HXD3/HXD3C</v>
          </cell>
        </row>
        <row r="2033">
          <cell r="B2033" t="str">
            <v>M000001784872</v>
          </cell>
          <cell r="C2033" t="str">
            <v>圆形插头[JL91K5TY-3C/5芯]</v>
          </cell>
          <cell r="D2033" t="str">
            <v>PC</v>
          </cell>
          <cell r="E2033">
            <v>420</v>
          </cell>
          <cell r="F2033" t="str">
            <v>162</v>
          </cell>
          <cell r="G2033">
            <v>68040</v>
          </cell>
          <cell r="H2033" t="str">
            <v>HXD3/HXD3C</v>
          </cell>
        </row>
        <row r="2034">
          <cell r="B2034" t="str">
            <v>M000001784905</v>
          </cell>
          <cell r="C2034" t="str">
            <v>主、辅回路动力插座[JLG6K3ZY-3C]</v>
          </cell>
          <cell r="D2034" t="str">
            <v>PC</v>
          </cell>
          <cell r="E2034">
            <v>303</v>
          </cell>
          <cell r="F2034" t="str">
            <v>1237</v>
          </cell>
          <cell r="G2034">
            <v>374811</v>
          </cell>
          <cell r="H2034" t="str">
            <v>和谐车通用</v>
          </cell>
        </row>
        <row r="2035">
          <cell r="B2035" t="str">
            <v>M000001784944</v>
          </cell>
          <cell r="C2035" t="str">
            <v>重联插座[JL89D27ZYA-XSCZ1/6000-3C]</v>
          </cell>
          <cell r="D2035" t="str">
            <v>PC</v>
          </cell>
          <cell r="E2035">
            <v>66</v>
          </cell>
          <cell r="F2035" t="str">
            <v>2286</v>
          </cell>
          <cell r="G2035">
            <v>150876</v>
          </cell>
          <cell r="H2035" t="str">
            <v>HXD3C</v>
          </cell>
        </row>
        <row r="2036">
          <cell r="B2036" t="str">
            <v>M000001784945</v>
          </cell>
          <cell r="C2036" t="str">
            <v>重联插座[JL89D27ZYA-XSCZ2/9000-3C]</v>
          </cell>
          <cell r="D2036" t="str">
            <v>PC</v>
          </cell>
          <cell r="E2036">
            <v>66</v>
          </cell>
          <cell r="F2036" t="str">
            <v>2390</v>
          </cell>
          <cell r="G2036">
            <v>157740</v>
          </cell>
          <cell r="H2036" t="str">
            <v>HXD3C</v>
          </cell>
        </row>
        <row r="2037">
          <cell r="B2037" t="str">
            <v>M000001784946</v>
          </cell>
          <cell r="C2037" t="str">
            <v>重联插座[JL89D27ZYA-XSCZ3/6000-3C]</v>
          </cell>
          <cell r="D2037" t="str">
            <v>PC</v>
          </cell>
          <cell r="E2037">
            <v>66</v>
          </cell>
          <cell r="F2037" t="str">
            <v>2286</v>
          </cell>
          <cell r="G2037">
            <v>150876</v>
          </cell>
          <cell r="H2037" t="str">
            <v>HXD3C</v>
          </cell>
        </row>
        <row r="2038">
          <cell r="B2038" t="str">
            <v>M000001784947</v>
          </cell>
          <cell r="C2038" t="str">
            <v>重联插座[JL89D27ZYA-XSCZ4/9000-3C]</v>
          </cell>
          <cell r="D2038" t="str">
            <v>PC</v>
          </cell>
          <cell r="E2038">
            <v>66</v>
          </cell>
          <cell r="F2038" t="str">
            <v>2390</v>
          </cell>
          <cell r="G2038">
            <v>157740</v>
          </cell>
          <cell r="H2038" t="str">
            <v>HXD3C</v>
          </cell>
        </row>
        <row r="2039">
          <cell r="B2039" t="str">
            <v>M000001784908</v>
          </cell>
          <cell r="C2039" t="str">
            <v>双侧锁定侧出线插头[32芯/HDC-EE-32PC-SDL?-1/M32/]</v>
          </cell>
          <cell r="D2039" t="str">
            <v>PC</v>
          </cell>
          <cell r="E2039">
            <v>282</v>
          </cell>
          <cell r="F2039" t="str">
            <v>169</v>
          </cell>
          <cell r="G2039">
            <v>47658</v>
          </cell>
          <cell r="H2039" t="str">
            <v>HXD3C/HXD3D</v>
          </cell>
        </row>
        <row r="2040">
          <cell r="B2040" t="str">
            <v>M000001784909</v>
          </cell>
          <cell r="C2040" t="str">
            <v>双侧锁定插座[32芯/HDC-EE-32SC-DDL-I]</v>
          </cell>
          <cell r="D2040" t="str">
            <v>PC</v>
          </cell>
          <cell r="E2040">
            <v>282</v>
          </cell>
          <cell r="F2040" t="str">
            <v>135</v>
          </cell>
          <cell r="G2040">
            <v>38070</v>
          </cell>
          <cell r="H2040" t="str">
            <v>HXD3C/HXD3D</v>
          </cell>
        </row>
        <row r="2041">
          <cell r="B2041" t="str">
            <v>M000001784910</v>
          </cell>
          <cell r="C2041" t="str">
            <v>双侧锁定顶出线插头[46芯/HDC-EE-46PC-UDL?-1/M40]</v>
          </cell>
          <cell r="D2041" t="str">
            <v>PC</v>
          </cell>
          <cell r="E2041">
            <v>846</v>
          </cell>
          <cell r="F2041" t="str">
            <v>198</v>
          </cell>
          <cell r="G2041">
            <v>167508</v>
          </cell>
          <cell r="H2041" t="str">
            <v>HXD3C/HXD3D</v>
          </cell>
        </row>
        <row r="2042">
          <cell r="B2042" t="str">
            <v>M000001784911</v>
          </cell>
          <cell r="C2042" t="str">
            <v>双侧锁定侧出线插头[46芯/HDC-EE-46PC-SDL?-1/M40]</v>
          </cell>
          <cell r="D2042" t="str">
            <v>PC</v>
          </cell>
          <cell r="E2042">
            <v>2162</v>
          </cell>
          <cell r="F2042" t="str">
            <v>198</v>
          </cell>
          <cell r="G2042">
            <v>428076</v>
          </cell>
          <cell r="H2042" t="str">
            <v>HXD3C/HXD3D</v>
          </cell>
        </row>
        <row r="2043">
          <cell r="B2043" t="str">
            <v>M000001784912</v>
          </cell>
          <cell r="C2043" t="str">
            <v>双侧锁定插座[46芯/HDC-EE-46SC-DDL]</v>
          </cell>
          <cell r="D2043" t="str">
            <v>PC</v>
          </cell>
          <cell r="E2043">
            <v>2350</v>
          </cell>
          <cell r="F2043" t="str">
            <v>164</v>
          </cell>
          <cell r="G2043">
            <v>385400</v>
          </cell>
          <cell r="H2043" t="str">
            <v>HXD3C/HXD3D</v>
          </cell>
        </row>
        <row r="2044">
          <cell r="B2044" t="str">
            <v>M000001784913</v>
          </cell>
          <cell r="C2044" t="str">
            <v>双侧锁定顶\侧出线插头[64芯/HDC-D-64PC-U/SDL-2/M40]</v>
          </cell>
          <cell r="D2044" t="str">
            <v>PC</v>
          </cell>
          <cell r="E2044">
            <v>1034</v>
          </cell>
          <cell r="F2044" t="str">
            <v>135</v>
          </cell>
          <cell r="G2044">
            <v>139590</v>
          </cell>
          <cell r="H2044" t="str">
            <v>HXD3C/HXD3D</v>
          </cell>
        </row>
        <row r="2045">
          <cell r="B2045" t="str">
            <v>M000001784914</v>
          </cell>
          <cell r="C2045" t="str">
            <v>双侧锁定插座[64芯/HDC-D-64SC-DDL]</v>
          </cell>
          <cell r="D2045" t="str">
            <v>PC</v>
          </cell>
          <cell r="E2045">
            <v>940</v>
          </cell>
          <cell r="F2045" t="str">
            <v>129</v>
          </cell>
          <cell r="G2045">
            <v>121260</v>
          </cell>
          <cell r="H2045" t="str">
            <v>HXD3C/HXD3D</v>
          </cell>
        </row>
        <row r="2046">
          <cell r="B2046" t="str">
            <v>M000001785114</v>
          </cell>
          <cell r="C2046" t="str">
            <v>插头[3XM2（100A）/HDC-Mod-3X100A-PC]</v>
          </cell>
          <cell r="D2046" t="str">
            <v>PC</v>
          </cell>
          <cell r="E2046">
            <v>282</v>
          </cell>
          <cell r="F2046" t="str">
            <v>235</v>
          </cell>
          <cell r="G2046">
            <v>66270</v>
          </cell>
          <cell r="H2046" t="str">
            <v>HXD3C/HXD3D</v>
          </cell>
        </row>
        <row r="2047">
          <cell r="B2047" t="str">
            <v>M000001785115</v>
          </cell>
          <cell r="C2047" t="str">
            <v>插座[3XM2(100A)/HDC-Mod-3X100A-SC]</v>
          </cell>
          <cell r="D2047" t="str">
            <v>PC</v>
          </cell>
          <cell r="E2047">
            <v>282</v>
          </cell>
          <cell r="F2047" t="str">
            <v>259</v>
          </cell>
          <cell r="G2047">
            <v>73038</v>
          </cell>
          <cell r="H2047" t="str">
            <v>HXD3C/HXD3D</v>
          </cell>
        </row>
        <row r="2048">
          <cell r="B2048" t="str">
            <v>M000001784948</v>
          </cell>
          <cell r="C2048" t="str">
            <v>XPCZ重联插头[JL89D27TY]</v>
          </cell>
          <cell r="D2048" t="str">
            <v>PC</v>
          </cell>
          <cell r="E2048">
            <v>112</v>
          </cell>
          <cell r="F2048" t="str">
            <v>3752</v>
          </cell>
          <cell r="G2048">
            <v>420224</v>
          </cell>
          <cell r="H2048" t="str">
            <v>HXD3D</v>
          </cell>
        </row>
        <row r="2049">
          <cell r="B2049" t="str">
            <v>M000000241197</v>
          </cell>
          <cell r="C2049" t="str">
            <v>电机温度传感器插座[JL118J5ZY]</v>
          </cell>
          <cell r="D2049" t="str">
            <v>PC</v>
          </cell>
          <cell r="E2049">
            <v>168</v>
          </cell>
          <cell r="F2049" t="str">
            <v>189</v>
          </cell>
          <cell r="G2049">
            <v>31752</v>
          </cell>
          <cell r="H2049" t="str">
            <v>HXD3D</v>
          </cell>
        </row>
        <row r="2050">
          <cell r="B2050" t="str">
            <v>M000001784906</v>
          </cell>
          <cell r="C2050" t="str">
            <v>航空插头[QS13K5TY-3C/5芯]</v>
          </cell>
          <cell r="D2050" t="str">
            <v>PC</v>
          </cell>
          <cell r="E2050">
            <v>376</v>
          </cell>
          <cell r="F2050" t="str">
            <v>174</v>
          </cell>
          <cell r="G2050">
            <v>65424</v>
          </cell>
          <cell r="H2050" t="str">
            <v>HXD3C/HXD3D</v>
          </cell>
        </row>
        <row r="2051">
          <cell r="B2051" t="str">
            <v>M000001784907</v>
          </cell>
          <cell r="C2051" t="str">
            <v>航空插座[QS13J5ZY-3C/5芯]</v>
          </cell>
          <cell r="D2051" t="str">
            <v>PC</v>
          </cell>
          <cell r="E2051">
            <v>376</v>
          </cell>
          <cell r="F2051" t="str">
            <v>174</v>
          </cell>
          <cell r="G2051">
            <v>65424</v>
          </cell>
          <cell r="H2051" t="str">
            <v>HXD3C/HXD3D</v>
          </cell>
        </row>
        <row r="2052">
          <cell r="B2052" t="str">
            <v>M000001784921</v>
          </cell>
          <cell r="C2052" t="str">
            <v>行灯插座[JL10-5ZSY-I-3C]</v>
          </cell>
          <cell r="D2052" t="str">
            <v>PC</v>
          </cell>
          <cell r="E2052">
            <v>264</v>
          </cell>
          <cell r="F2052" t="str">
            <v>187</v>
          </cell>
          <cell r="G2052">
            <v>49368</v>
          </cell>
          <cell r="H2052" t="str">
            <v>HXD3C</v>
          </cell>
        </row>
        <row r="2053">
          <cell r="B2053" t="str">
            <v>M000001784929</v>
          </cell>
          <cell r="C2053" t="str">
            <v>插针[RR6.602.604/10A/1.5m㎡]</v>
          </cell>
          <cell r="D2053" t="str">
            <v>PC</v>
          </cell>
          <cell r="E2053">
            <v>40044</v>
          </cell>
          <cell r="F2053" t="str">
            <v>1.71</v>
          </cell>
          <cell r="G2053">
            <v>68475.24</v>
          </cell>
          <cell r="H2053" t="str">
            <v>HXD3C/HXD3D</v>
          </cell>
        </row>
        <row r="2054">
          <cell r="B2054" t="str">
            <v>M000001784876</v>
          </cell>
          <cell r="C2054" t="str">
            <v>插孔[RR6.604.1354/10A/1m㎡]</v>
          </cell>
          <cell r="D2054" t="str">
            <v>PC</v>
          </cell>
          <cell r="E2054">
            <v>27260</v>
          </cell>
          <cell r="F2054" t="str">
            <v>1.71</v>
          </cell>
          <cell r="G2054">
            <v>46614.6</v>
          </cell>
          <cell r="H2054" t="str">
            <v>HXD3C/HXD3D</v>
          </cell>
        </row>
        <row r="2055">
          <cell r="B2055" t="str">
            <v>M000001784877</v>
          </cell>
          <cell r="C2055" t="str">
            <v>插孔[RR6.604.1355/10A/1.5m㎡]</v>
          </cell>
          <cell r="D2055" t="str">
            <v>PC</v>
          </cell>
          <cell r="E2055">
            <v>18800</v>
          </cell>
          <cell r="F2055" t="str">
            <v>1.71</v>
          </cell>
          <cell r="G2055">
            <v>32148</v>
          </cell>
          <cell r="H2055" t="str">
            <v>HXD3C/HXD3D</v>
          </cell>
        </row>
        <row r="2056">
          <cell r="B2056" t="str">
            <v>M000001784881</v>
          </cell>
          <cell r="C2056" t="str">
            <v>插针[RR7.744.1824/16A/1.5m㎡]</v>
          </cell>
          <cell r="D2056" t="str">
            <v>PC</v>
          </cell>
          <cell r="E2056">
            <v>84130</v>
          </cell>
          <cell r="F2056" t="str">
            <v>1.71</v>
          </cell>
          <cell r="G2056">
            <v>143862.3</v>
          </cell>
          <cell r="H2056" t="str">
            <v>HXD3C/HXD3D</v>
          </cell>
        </row>
        <row r="2057">
          <cell r="B2057" t="str">
            <v>M000001784932</v>
          </cell>
          <cell r="C2057" t="str">
            <v>插孔[RR6.604.1550/16A/0.75-1m㎡]</v>
          </cell>
          <cell r="D2057" t="str">
            <v>PC</v>
          </cell>
          <cell r="E2057">
            <v>30080</v>
          </cell>
          <cell r="F2057" t="str">
            <v>1.71</v>
          </cell>
          <cell r="G2057">
            <v>51436.8</v>
          </cell>
          <cell r="H2057" t="str">
            <v>HXD3C/HXD3D</v>
          </cell>
        </row>
        <row r="2058">
          <cell r="B2058" t="str">
            <v>M000001784933</v>
          </cell>
          <cell r="C2058" t="str">
            <v>插孔[RR6.604.1551/16A/1.5m㎡]</v>
          </cell>
          <cell r="D2058" t="str">
            <v>PC</v>
          </cell>
          <cell r="E2058">
            <v>38540</v>
          </cell>
          <cell r="F2058" t="str">
            <v>1.71</v>
          </cell>
          <cell r="G2058">
            <v>65903.4</v>
          </cell>
          <cell r="H2058" t="str">
            <v>HXD3C/HXD3D</v>
          </cell>
        </row>
        <row r="2059">
          <cell r="B2059" t="str">
            <v>M000001784936</v>
          </cell>
          <cell r="C2059" t="str">
            <v>插针[RR6.602.1140/100A/16m㎡]</v>
          </cell>
          <cell r="D2059" t="str">
            <v>PC</v>
          </cell>
          <cell r="E2059">
            <v>1692</v>
          </cell>
          <cell r="F2059" t="str">
            <v>36</v>
          </cell>
          <cell r="G2059">
            <v>60912</v>
          </cell>
          <cell r="H2059" t="str">
            <v>HXD3C/HXD3D</v>
          </cell>
        </row>
        <row r="2060">
          <cell r="B2060" t="str">
            <v>M000001784938</v>
          </cell>
          <cell r="C2060" t="str">
            <v>插孔[RR6.604.1995/100A/16m㎡]</v>
          </cell>
          <cell r="D2060" t="str">
            <v>PC</v>
          </cell>
          <cell r="E2060">
            <v>1692</v>
          </cell>
          <cell r="F2060" t="str">
            <v>36</v>
          </cell>
          <cell r="G2060">
            <v>60912</v>
          </cell>
          <cell r="H2060" t="str">
            <v>HXD3C/HXD3D</v>
          </cell>
        </row>
        <row r="2061">
          <cell r="B2061" t="str">
            <v>M000002356278</v>
          </cell>
          <cell r="C2061" t="str">
            <v>集控插座电缆组件'JL43AY-1和2   JKXS1-HXD3D</v>
          </cell>
          <cell r="D2061" t="str">
            <v>PC</v>
          </cell>
          <cell r="E2061">
            <v>56</v>
          </cell>
          <cell r="F2061" t="str">
            <v>572</v>
          </cell>
          <cell r="G2061">
            <v>32032</v>
          </cell>
          <cell r="H2061" t="str">
            <v>HXD3D</v>
          </cell>
        </row>
        <row r="2062">
          <cell r="B2062" t="str">
            <v>M000000051136</v>
          </cell>
          <cell r="C2062" t="str">
            <v>电连结器[JL16K2OTY]</v>
          </cell>
          <cell r="D2062" t="str">
            <v>PC</v>
          </cell>
          <cell r="E2062">
            <v>2240</v>
          </cell>
          <cell r="F2062">
            <v>60</v>
          </cell>
          <cell r="G2062">
            <v>134400</v>
          </cell>
          <cell r="H2062" t="str">
            <v>直流车通用</v>
          </cell>
        </row>
        <row r="2063">
          <cell r="B2063" t="str">
            <v>M000000051135</v>
          </cell>
          <cell r="C2063" t="str">
            <v>电连结器[JL16J2OZY]</v>
          </cell>
          <cell r="D2063" t="str">
            <v>PC</v>
          </cell>
          <cell r="E2063">
            <v>2240</v>
          </cell>
          <cell r="F2063">
            <v>53</v>
          </cell>
          <cell r="G2063">
            <v>118720</v>
          </cell>
          <cell r="H2063" t="str">
            <v>直流车通用</v>
          </cell>
        </row>
        <row r="2064">
          <cell r="B2064" t="str">
            <v>M000000051137</v>
          </cell>
          <cell r="C2064" t="str">
            <v>电连结器[JL20J56ZY]</v>
          </cell>
          <cell r="D2064" t="str">
            <v>PC</v>
          </cell>
          <cell r="E2064">
            <v>2240</v>
          </cell>
          <cell r="F2064">
            <v>115</v>
          </cell>
          <cell r="G2064">
            <v>257600</v>
          </cell>
          <cell r="H2064" t="str">
            <v>直流车通用</v>
          </cell>
        </row>
        <row r="2065">
          <cell r="B2065" t="str">
            <v>M000000051138</v>
          </cell>
          <cell r="C2065" t="str">
            <v>电连结器[JL20K56TY]</v>
          </cell>
          <cell r="D2065" t="str">
            <v>PC</v>
          </cell>
          <cell r="E2065">
            <v>1680</v>
          </cell>
          <cell r="F2065">
            <v>147</v>
          </cell>
          <cell r="G2065">
            <v>246960</v>
          </cell>
          <cell r="H2065" t="str">
            <v>直流车通用</v>
          </cell>
        </row>
        <row r="2066">
          <cell r="B2066" t="str">
            <v>M000000214017</v>
          </cell>
          <cell r="C2066" t="str">
            <v>10芯插头[JL16K1OTY]</v>
          </cell>
          <cell r="D2066" t="str">
            <v>PC</v>
          </cell>
          <cell r="E2066">
            <v>560</v>
          </cell>
          <cell r="F2066">
            <v>56.4</v>
          </cell>
          <cell r="G2066">
            <v>31584</v>
          </cell>
          <cell r="H2066" t="str">
            <v>直流车通用</v>
          </cell>
        </row>
        <row r="2067">
          <cell r="B2067" t="str">
            <v>M000000214020</v>
          </cell>
          <cell r="C2067" t="str">
            <v>10芯插座[JL16J1OZY]</v>
          </cell>
          <cell r="D2067" t="str">
            <v>PC</v>
          </cell>
          <cell r="E2067">
            <v>560</v>
          </cell>
          <cell r="F2067">
            <v>55.4</v>
          </cell>
          <cell r="G2067">
            <v>31024</v>
          </cell>
          <cell r="H2067" t="str">
            <v>直流车通用</v>
          </cell>
        </row>
        <row r="2068">
          <cell r="B2068" t="str">
            <v>M000000214026</v>
          </cell>
          <cell r="C2068" t="str">
            <v>43芯重联插座[JL18K43ZYA]</v>
          </cell>
          <cell r="D2068" t="str">
            <v>PC</v>
          </cell>
          <cell r="E2068">
            <v>160</v>
          </cell>
          <cell r="F2068">
            <v>290</v>
          </cell>
          <cell r="G2068">
            <v>46400</v>
          </cell>
          <cell r="H2068" t="str">
            <v>SS4</v>
          </cell>
        </row>
        <row r="2069">
          <cell r="B2069" t="str">
            <v>M000001986866</v>
          </cell>
          <cell r="C2069" t="str">
            <v>46芯侧出插头[YC-24BC/EE46-PC-CL-1/M40]</v>
          </cell>
          <cell r="D2069" t="str">
            <v>PC</v>
          </cell>
          <cell r="E2069">
            <v>259</v>
          </cell>
          <cell r="F2069">
            <v>290</v>
          </cell>
          <cell r="G2069">
            <v>75110</v>
          </cell>
          <cell r="H2069" t="str">
            <v>HXD3C</v>
          </cell>
        </row>
        <row r="2070">
          <cell r="B2070" t="str">
            <v>M000001784956</v>
          </cell>
          <cell r="C2070" t="str">
            <v>牵引电机连接器[YG-JL87K1ZY-3C]</v>
          </cell>
          <cell r="D2070" t="str">
            <v>PC</v>
          </cell>
          <cell r="E2070">
            <v>666</v>
          </cell>
          <cell r="F2070" t="str">
            <v>447</v>
          </cell>
          <cell r="G2070">
            <v>297702</v>
          </cell>
          <cell r="H2070" t="str">
            <v>HXD3C</v>
          </cell>
        </row>
        <row r="2071">
          <cell r="B2071" t="str">
            <v>M000001785012</v>
          </cell>
          <cell r="C2071" t="str">
            <v>列车供电插座[YG-DL4DC750/670ZA]</v>
          </cell>
          <cell r="D2071" t="str">
            <v>PC</v>
          </cell>
          <cell r="E2071">
            <v>148</v>
          </cell>
          <cell r="F2071" t="str">
            <v>646</v>
          </cell>
          <cell r="G2071">
            <v>95608</v>
          </cell>
          <cell r="H2071" t="str">
            <v>HXD3C</v>
          </cell>
        </row>
        <row r="2072">
          <cell r="B2072" t="str">
            <v>M000001785013</v>
          </cell>
          <cell r="C2072" t="str">
            <v>集控插座电缆组件[YG-JL43AY-IJKXS1-3C/43芯]</v>
          </cell>
          <cell r="D2072" t="str">
            <v>PC</v>
          </cell>
          <cell r="E2072">
            <v>74</v>
          </cell>
          <cell r="F2072" t="str">
            <v>577</v>
          </cell>
          <cell r="G2072">
            <v>42698</v>
          </cell>
          <cell r="H2072" t="str">
            <v>HXD3C</v>
          </cell>
        </row>
        <row r="2073">
          <cell r="B2073" t="str">
            <v>M000002309614</v>
          </cell>
          <cell r="C2073" t="str">
            <v>5芯矩形插头[YGC-B5G-P]</v>
          </cell>
          <cell r="D2073" t="str">
            <v>PC</v>
          </cell>
          <cell r="E2073">
            <v>308</v>
          </cell>
          <cell r="F2073" t="str">
            <v>176</v>
          </cell>
          <cell r="G2073">
            <v>54208</v>
          </cell>
          <cell r="H2073" t="str">
            <v>HXD3D</v>
          </cell>
        </row>
        <row r="2074">
          <cell r="B2074" t="str">
            <v>M000000167154</v>
          </cell>
          <cell r="C2074" t="str">
            <v>5芯矩形插座[YGC-B5G-S]</v>
          </cell>
          <cell r="D2074" t="str">
            <v>PC</v>
          </cell>
          <cell r="E2074">
            <v>308</v>
          </cell>
          <cell r="F2074" t="str">
            <v>176</v>
          </cell>
          <cell r="G2074">
            <v>54208</v>
          </cell>
          <cell r="H2074" t="str">
            <v>HXD3D</v>
          </cell>
        </row>
        <row r="2075">
          <cell r="B2075" t="str">
            <v>M000001784963</v>
          </cell>
          <cell r="C2075" t="str">
            <v>圆形插座[YG-JL92J7ZY-3C/7芯]</v>
          </cell>
          <cell r="D2075" t="str">
            <v>PC</v>
          </cell>
          <cell r="E2075">
            <v>564</v>
          </cell>
          <cell r="F2075" t="str">
            <v>154</v>
          </cell>
          <cell r="G2075">
            <v>86856</v>
          </cell>
          <cell r="H2075" t="str">
            <v>HXD3/HXD3C</v>
          </cell>
        </row>
        <row r="2076">
          <cell r="B2076" t="str">
            <v>M000001784961</v>
          </cell>
          <cell r="C2076" t="str">
            <v>圆形插座[YG-JL91J5ZY-3C/5芯]</v>
          </cell>
          <cell r="D2076" t="str">
            <v>PC</v>
          </cell>
          <cell r="E2076">
            <v>564</v>
          </cell>
          <cell r="F2076" t="str">
            <v>114</v>
          </cell>
          <cell r="G2076">
            <v>64296</v>
          </cell>
          <cell r="H2076" t="str">
            <v>HXD3/HXD3C</v>
          </cell>
        </row>
        <row r="2077">
          <cell r="B2077" t="str">
            <v>M000001784960</v>
          </cell>
          <cell r="C2077" t="str">
            <v>圆形插头[YG-JL91K5TY-3C/5芯]</v>
          </cell>
          <cell r="D2077" t="str">
            <v>PC</v>
          </cell>
          <cell r="E2077">
            <v>564</v>
          </cell>
          <cell r="F2077" t="str">
            <v>162</v>
          </cell>
          <cell r="G2077">
            <v>91368</v>
          </cell>
          <cell r="H2077" t="str">
            <v>HXD3/HXD3C</v>
          </cell>
        </row>
        <row r="2078">
          <cell r="B2078" t="str">
            <v>M000001784996</v>
          </cell>
          <cell r="C2078" t="str">
            <v>主、辅回路动力插座[YG-JLG6K3ZY-3C]</v>
          </cell>
          <cell r="D2078" t="str">
            <v>PC</v>
          </cell>
          <cell r="E2078">
            <v>111</v>
          </cell>
          <cell r="F2078" t="str">
            <v>1237</v>
          </cell>
          <cell r="G2078">
            <v>137307</v>
          </cell>
          <cell r="H2078" t="str">
            <v>和谐车通用</v>
          </cell>
        </row>
        <row r="2079">
          <cell r="B2079" t="str">
            <v>M000001785006</v>
          </cell>
          <cell r="C2079" t="str">
            <v>重联插座[YG-JL89D27ZYA-XSCZ1/6000-3C]</v>
          </cell>
          <cell r="D2079" t="str">
            <v>PC</v>
          </cell>
          <cell r="E2079">
            <v>37</v>
          </cell>
          <cell r="F2079" t="str">
            <v>2286</v>
          </cell>
          <cell r="G2079">
            <v>84582</v>
          </cell>
          <cell r="H2079" t="str">
            <v>HXD3C</v>
          </cell>
        </row>
        <row r="2080">
          <cell r="B2080" t="str">
            <v>M000001785007</v>
          </cell>
          <cell r="C2080" t="str">
            <v>重联插座[YG-JL89D27ZYA-XSCZ2/9000-3C]</v>
          </cell>
          <cell r="D2080" t="str">
            <v>PC</v>
          </cell>
          <cell r="E2080">
            <v>37</v>
          </cell>
          <cell r="F2080" t="str">
            <v>2390</v>
          </cell>
          <cell r="G2080">
            <v>88430</v>
          </cell>
          <cell r="H2080" t="str">
            <v>HXD3C</v>
          </cell>
        </row>
        <row r="2081">
          <cell r="B2081" t="str">
            <v>M000001785008</v>
          </cell>
          <cell r="C2081" t="str">
            <v>重联插座[YG-JL89D27ZYA-XSCZ3/6000-3C]</v>
          </cell>
          <cell r="D2081" t="str">
            <v>PC</v>
          </cell>
          <cell r="E2081">
            <v>37</v>
          </cell>
          <cell r="F2081" t="str">
            <v>2286</v>
          </cell>
          <cell r="G2081">
            <v>84582</v>
          </cell>
          <cell r="H2081" t="str">
            <v>HXD3C</v>
          </cell>
        </row>
        <row r="2082">
          <cell r="B2082" t="str">
            <v>M000001785009</v>
          </cell>
          <cell r="C2082" t="str">
            <v>重联插座[YG-JL89D27ZYA-XSCZ4/9000-3C]</v>
          </cell>
          <cell r="D2082" t="str">
            <v>PC</v>
          </cell>
          <cell r="E2082">
            <v>37</v>
          </cell>
          <cell r="F2082" t="str">
            <v>2390</v>
          </cell>
          <cell r="G2082">
            <v>88430</v>
          </cell>
          <cell r="H2082" t="str">
            <v>HXD3C</v>
          </cell>
        </row>
        <row r="2083">
          <cell r="B2083" t="str">
            <v>M000001784999</v>
          </cell>
          <cell r="C2083" t="str">
            <v>双侧锁定侧出线插头[YGC-B77/A32-12-P-3C/32芯]</v>
          </cell>
          <cell r="D2083" t="str">
            <v>PC</v>
          </cell>
          <cell r="E2083">
            <v>282</v>
          </cell>
          <cell r="F2083" t="str">
            <v>170</v>
          </cell>
          <cell r="G2083">
            <v>47940</v>
          </cell>
          <cell r="H2083" t="str">
            <v>HXD3C/HXD3D</v>
          </cell>
        </row>
        <row r="2084">
          <cell r="B2084" t="str">
            <v>M000001785000</v>
          </cell>
          <cell r="C2084" t="str">
            <v>双侧锁定插座[YGC-B77/A32-2-S-3C/32芯]</v>
          </cell>
          <cell r="D2084" t="str">
            <v>PC</v>
          </cell>
          <cell r="E2084">
            <v>282</v>
          </cell>
          <cell r="F2084" t="str">
            <v>135</v>
          </cell>
          <cell r="G2084">
            <v>38070</v>
          </cell>
          <cell r="H2084" t="str">
            <v>HXD3C/HXD3D</v>
          </cell>
        </row>
        <row r="2085">
          <cell r="B2085" t="str">
            <v>M000001785001</v>
          </cell>
          <cell r="C2085" t="str">
            <v>双侧锁定顶出线插头[YGC-B104/A46-1-P-3C/46芯]</v>
          </cell>
          <cell r="D2085" t="str">
            <v>PC</v>
          </cell>
          <cell r="E2085">
            <v>846</v>
          </cell>
          <cell r="F2085" t="str">
            <v>198</v>
          </cell>
          <cell r="G2085">
            <v>167508</v>
          </cell>
          <cell r="H2085" t="str">
            <v>HXD3C/HXD3D</v>
          </cell>
        </row>
        <row r="2086">
          <cell r="B2086" t="str">
            <v>M000001785002</v>
          </cell>
          <cell r="C2086" t="str">
            <v>双侧锁定侧出线插头[YGC-B104/A46-2-P-3C/46芯]</v>
          </cell>
          <cell r="D2086" t="str">
            <v>PC</v>
          </cell>
          <cell r="E2086">
            <v>2162</v>
          </cell>
          <cell r="F2086" t="str">
            <v>198</v>
          </cell>
          <cell r="G2086">
            <v>428076</v>
          </cell>
          <cell r="H2086" t="str">
            <v>HXD3C/HXD3D</v>
          </cell>
        </row>
        <row r="2087">
          <cell r="B2087" t="str">
            <v>M000001785003</v>
          </cell>
          <cell r="C2087" t="str">
            <v>双侧锁定插座[YGC-B104/A46-1-S-3C/46芯]</v>
          </cell>
          <cell r="D2087" t="str">
            <v>PC</v>
          </cell>
          <cell r="E2087">
            <v>2350</v>
          </cell>
          <cell r="F2087" t="str">
            <v>164</v>
          </cell>
          <cell r="G2087">
            <v>385400</v>
          </cell>
          <cell r="H2087" t="str">
            <v>HXD3C/HXD3D</v>
          </cell>
        </row>
        <row r="2088">
          <cell r="B2088" t="str">
            <v>M000001785004</v>
          </cell>
          <cell r="C2088" t="str">
            <v>双侧锁定顶\侧出线插头[YGC-B104/B64-1-P-3C/64芯]</v>
          </cell>
          <cell r="D2088" t="str">
            <v>PC</v>
          </cell>
          <cell r="E2088">
            <v>1034</v>
          </cell>
          <cell r="F2088" t="str">
            <v>135</v>
          </cell>
          <cell r="G2088">
            <v>139590</v>
          </cell>
          <cell r="H2088" t="str">
            <v>HXD3C/HXD3D</v>
          </cell>
        </row>
        <row r="2089">
          <cell r="B2089" t="str">
            <v>M000001785005</v>
          </cell>
          <cell r="C2089" t="str">
            <v>双侧锁定插座[YGC-B104/B64-1-S-3C/64芯]</v>
          </cell>
          <cell r="D2089" t="str">
            <v>PC</v>
          </cell>
          <cell r="E2089">
            <v>940</v>
          </cell>
          <cell r="F2089" t="str">
            <v>129</v>
          </cell>
          <cell r="G2089">
            <v>121260</v>
          </cell>
          <cell r="H2089" t="str">
            <v>HXD3C/HXD3D</v>
          </cell>
        </row>
        <row r="2090">
          <cell r="B2090" t="str">
            <v>M000001784970</v>
          </cell>
          <cell r="C2090" t="str">
            <v>插头[YGC-3(M2-100)E-P-3C/3×M2（100A）]</v>
          </cell>
          <cell r="D2090" t="str">
            <v>PC</v>
          </cell>
          <cell r="E2090">
            <v>282</v>
          </cell>
          <cell r="F2090" t="str">
            <v>235</v>
          </cell>
          <cell r="G2090">
            <v>66270</v>
          </cell>
          <cell r="H2090" t="str">
            <v>HXD3C/HXD3D</v>
          </cell>
        </row>
        <row r="2091">
          <cell r="B2091" t="str">
            <v>M000001784971</v>
          </cell>
          <cell r="C2091" t="str">
            <v>插座[YGC-3(M2-100)E-S-3C/3×M2(100A)]</v>
          </cell>
          <cell r="D2091" t="str">
            <v>PC</v>
          </cell>
          <cell r="E2091">
            <v>282</v>
          </cell>
          <cell r="F2091" t="str">
            <v>259</v>
          </cell>
          <cell r="G2091">
            <v>73038</v>
          </cell>
          <cell r="H2091" t="str">
            <v>HXD3C/HXD3D</v>
          </cell>
        </row>
        <row r="2092">
          <cell r="B2092" t="str">
            <v>M000000167172</v>
          </cell>
          <cell r="C2092" t="str">
            <v>5芯圆形插座[YGC292-P5RG]</v>
          </cell>
          <cell r="D2092" t="str">
            <v>PC</v>
          </cell>
          <cell r="E2092">
            <v>168</v>
          </cell>
          <cell r="F2092" t="str">
            <v>189</v>
          </cell>
          <cell r="G2092">
            <v>31752</v>
          </cell>
          <cell r="H2092" t="str">
            <v>HXD3D</v>
          </cell>
        </row>
        <row r="2093">
          <cell r="B2093" t="str">
            <v>M000001784997</v>
          </cell>
          <cell r="C2093" t="str">
            <v>航空插头[YG-QS13K5TY-3C/5芯]</v>
          </cell>
          <cell r="D2093" t="str">
            <v>PC</v>
          </cell>
          <cell r="E2093">
            <v>376</v>
          </cell>
          <cell r="F2093" t="str">
            <v>174</v>
          </cell>
          <cell r="G2093">
            <v>65424</v>
          </cell>
          <cell r="H2093" t="str">
            <v>HXD3C/HXD3D</v>
          </cell>
        </row>
        <row r="2094">
          <cell r="B2094" t="str">
            <v>M000001784998</v>
          </cell>
          <cell r="C2094" t="str">
            <v>航空插座[YG-QS13J5ZY-3C/5芯]</v>
          </cell>
          <cell r="D2094" t="str">
            <v>PC</v>
          </cell>
          <cell r="E2094">
            <v>376</v>
          </cell>
          <cell r="F2094" t="str">
            <v>174</v>
          </cell>
          <cell r="G2094">
            <v>65424</v>
          </cell>
          <cell r="H2094" t="str">
            <v>HXD3C/HXD3D</v>
          </cell>
        </row>
        <row r="2095">
          <cell r="B2095" t="str">
            <v>M000001784942</v>
          </cell>
          <cell r="C2095" t="str">
            <v>插针[10A/1.5m㎡/YG45-06-12-00/9]</v>
          </cell>
          <cell r="D2095" t="str">
            <v>PC</v>
          </cell>
          <cell r="E2095">
            <v>40044</v>
          </cell>
          <cell r="F2095">
            <v>1.71</v>
          </cell>
          <cell r="G2095">
            <v>68475.24</v>
          </cell>
          <cell r="H2095" t="str">
            <v>HXD3C/HXD3D</v>
          </cell>
        </row>
        <row r="2096">
          <cell r="B2096" t="str">
            <v>M000001784979</v>
          </cell>
          <cell r="C2096" t="str">
            <v>插孔[10A/1m㎡/YG45-06-22-00A/8]</v>
          </cell>
          <cell r="D2096" t="str">
            <v>PC</v>
          </cell>
          <cell r="E2096">
            <v>27260</v>
          </cell>
          <cell r="F2096">
            <v>1.71</v>
          </cell>
          <cell r="G2096">
            <v>46614.6</v>
          </cell>
          <cell r="H2096" t="str">
            <v>HXD3C/HXD3D</v>
          </cell>
        </row>
        <row r="2097">
          <cell r="B2097" t="str">
            <v>M000001784980</v>
          </cell>
          <cell r="C2097" t="str">
            <v>插孔[10A/1.5m㎡/YG45-06-22-00A/9]</v>
          </cell>
          <cell r="D2097" t="str">
            <v>PC</v>
          </cell>
          <cell r="E2097">
            <v>18800</v>
          </cell>
          <cell r="F2097">
            <v>1.71</v>
          </cell>
          <cell r="G2097">
            <v>32148</v>
          </cell>
          <cell r="H2097" t="str">
            <v>HXD3C/HXD3D</v>
          </cell>
        </row>
        <row r="2098">
          <cell r="B2098" t="str">
            <v>M000001784984</v>
          </cell>
          <cell r="C2098" t="str">
            <v>插针[16A/1.5m㎡/YG41-01-02-00/9]</v>
          </cell>
          <cell r="D2098" t="str">
            <v>PC</v>
          </cell>
          <cell r="E2098">
            <v>84130</v>
          </cell>
          <cell r="F2098">
            <v>1.71</v>
          </cell>
          <cell r="G2098">
            <v>143862.3</v>
          </cell>
          <cell r="H2098" t="str">
            <v>HXD3C/HXD3D</v>
          </cell>
        </row>
        <row r="2099">
          <cell r="B2099" t="str">
            <v>M000001784987</v>
          </cell>
          <cell r="C2099" t="str">
            <v>插孔[16A/0.75-1m㎡/YG41-01-04-00/8]</v>
          </cell>
          <cell r="D2099" t="str">
            <v>PC</v>
          </cell>
          <cell r="E2099">
            <v>30080</v>
          </cell>
          <cell r="F2099">
            <v>1.71</v>
          </cell>
          <cell r="G2099">
            <v>51436.8</v>
          </cell>
          <cell r="H2099" t="str">
            <v>HXD3C/HXD3D</v>
          </cell>
        </row>
        <row r="2100">
          <cell r="B2100" t="str">
            <v>M000001784988</v>
          </cell>
          <cell r="C2100" t="str">
            <v>插孔[16A/1.5m㎡/YG41-01-04-00/9]</v>
          </cell>
          <cell r="D2100" t="str">
            <v>PC</v>
          </cell>
          <cell r="E2100">
            <v>38540</v>
          </cell>
          <cell r="F2100">
            <v>1.71</v>
          </cell>
          <cell r="G2100">
            <v>65903.4</v>
          </cell>
          <cell r="H2100" t="str">
            <v>HXD3C/HXD3D</v>
          </cell>
        </row>
        <row r="2101">
          <cell r="B2101" t="str">
            <v>M000001784991</v>
          </cell>
          <cell r="C2101" t="str">
            <v>插针[100A/16m㎡/YG53-01-01-00/2]</v>
          </cell>
          <cell r="D2101" t="str">
            <v>PC</v>
          </cell>
          <cell r="E2101">
            <v>1692</v>
          </cell>
          <cell r="F2101" t="str">
            <v>36</v>
          </cell>
          <cell r="G2101">
            <v>60912</v>
          </cell>
          <cell r="H2101" t="str">
            <v>HXD3C/HXD3D</v>
          </cell>
        </row>
        <row r="2102">
          <cell r="B2102" t="str">
            <v>M000001784993</v>
          </cell>
          <cell r="C2102" t="str">
            <v>插孔[100A/16m㎡/YG53-02-01-00/2]</v>
          </cell>
          <cell r="D2102" t="str">
            <v>PC</v>
          </cell>
          <cell r="E2102">
            <v>1692</v>
          </cell>
          <cell r="F2102" t="str">
            <v>36</v>
          </cell>
          <cell r="G2102">
            <v>60912</v>
          </cell>
          <cell r="H2102" t="str">
            <v>HXD3C/HXD3D</v>
          </cell>
        </row>
        <row r="2103">
          <cell r="B2103" t="str">
            <v>M000001784975</v>
          </cell>
          <cell r="C2103" t="str">
            <v>编码销[YG41-01-01-03]</v>
          </cell>
          <cell r="D2103" t="str">
            <v>PC</v>
          </cell>
          <cell r="E2103">
            <v>17108</v>
          </cell>
          <cell r="F2103">
            <v>2.8</v>
          </cell>
          <cell r="G2103">
            <v>47902.4</v>
          </cell>
          <cell r="H2103" t="str">
            <v>HXD3C/HXD3D</v>
          </cell>
        </row>
        <row r="2104">
          <cell r="B2104" t="str">
            <v>M000001784976</v>
          </cell>
          <cell r="C2104" t="str">
            <v>编码孔[YG41-01-01-04]</v>
          </cell>
          <cell r="D2104" t="str">
            <v>PC</v>
          </cell>
          <cell r="E2104">
            <v>17108</v>
          </cell>
          <cell r="F2104">
            <v>2.8</v>
          </cell>
          <cell r="G2104">
            <v>47902.4</v>
          </cell>
          <cell r="H2104" t="str">
            <v>HXD3C/HXD3D</v>
          </cell>
        </row>
        <row r="2105">
          <cell r="B2105" t="str">
            <v>M000002309615</v>
          </cell>
          <cell r="C2105" t="str">
            <v>集控插座电缆组件[TL43AC500/25-I（JKXS1）]</v>
          </cell>
          <cell r="D2105" t="str">
            <v>PC</v>
          </cell>
          <cell r="E2105">
            <v>56</v>
          </cell>
          <cell r="F2105">
            <v>572</v>
          </cell>
          <cell r="G2105">
            <v>32032</v>
          </cell>
          <cell r="H2105" t="str">
            <v>HXD3D</v>
          </cell>
        </row>
        <row r="2106">
          <cell r="B2106" t="str">
            <v>M000001785116</v>
          </cell>
          <cell r="C2106" t="str">
            <v>插头[HIB6-T2M34K1-TYJCFX]</v>
          </cell>
          <cell r="D2106" t="str">
            <v>PC</v>
          </cell>
          <cell r="E2106">
            <v>202</v>
          </cell>
          <cell r="F2106">
            <v>270</v>
          </cell>
          <cell r="G2106">
            <v>54540</v>
          </cell>
          <cell r="H2106" t="str">
            <v>和谐车通用</v>
          </cell>
        </row>
        <row r="2107">
          <cell r="B2107" t="str">
            <v>M000001784974</v>
          </cell>
          <cell r="C2107" t="str">
            <v>插座[HIB6-Z1M24K1-TYJCFX/24芯]</v>
          </cell>
          <cell r="D2107" t="str">
            <v>PC</v>
          </cell>
          <cell r="E2107">
            <v>202</v>
          </cell>
          <cell r="F2107">
            <v>266</v>
          </cell>
          <cell r="G2107">
            <v>53732</v>
          </cell>
          <cell r="H2107" t="str">
            <v>和谐车通用</v>
          </cell>
        </row>
        <row r="2108">
          <cell r="B2108" t="str">
            <v>M000000584920</v>
          </cell>
          <cell r="C2108" t="str">
            <v>插头组件[TY32K14TY]</v>
          </cell>
          <cell r="D2108" t="str">
            <v>PC</v>
          </cell>
          <cell r="E2108">
            <v>202</v>
          </cell>
          <cell r="F2108" t="str">
            <v>206.79</v>
          </cell>
          <cell r="G2108">
            <v>41771.58</v>
          </cell>
          <cell r="H2108" t="str">
            <v>和谐车通用</v>
          </cell>
        </row>
        <row r="2109">
          <cell r="B2109" t="str">
            <v>M000000540391</v>
          </cell>
          <cell r="C2109" t="str">
            <v>排风阀连接器组成[]</v>
          </cell>
          <cell r="D2109" t="str">
            <v>套</v>
          </cell>
          <cell r="E2109">
            <v>37</v>
          </cell>
          <cell r="F2109">
            <v>2524</v>
          </cell>
          <cell r="G2109">
            <v>93388</v>
          </cell>
          <cell r="H2109" t="str">
            <v>HXD3C</v>
          </cell>
        </row>
        <row r="2110">
          <cell r="B2110" t="str">
            <v>M000001364778</v>
          </cell>
          <cell r="C2110" t="str">
            <v>LCDMJ1插头[PT06SE14-5S-476]</v>
          </cell>
          <cell r="D2110" t="str">
            <v>PC</v>
          </cell>
          <cell r="E2110">
            <v>202</v>
          </cell>
          <cell r="F2110">
            <v>678</v>
          </cell>
          <cell r="G2110">
            <v>136956</v>
          </cell>
          <cell r="H2110" t="str">
            <v>和谐车通用</v>
          </cell>
        </row>
        <row r="2111">
          <cell r="B2111" t="str">
            <v>M000002458854</v>
          </cell>
          <cell r="C2111" t="str">
            <v>制动柜48芯连接器-1[HT-ITT-1]</v>
          </cell>
          <cell r="D2111" t="str">
            <v>套</v>
          </cell>
          <cell r="E2111">
            <v>28</v>
          </cell>
          <cell r="F2111">
            <v>2496</v>
          </cell>
          <cell r="G2111">
            <v>69888</v>
          </cell>
          <cell r="H2111" t="str">
            <v>HXD3D</v>
          </cell>
        </row>
        <row r="2112">
          <cell r="B2112" t="str">
            <v>M000002458855</v>
          </cell>
          <cell r="C2112" t="str">
            <v>制动柜48芯连接器-2[HT-ITT-2]</v>
          </cell>
          <cell r="D2112" t="str">
            <v>套</v>
          </cell>
          <cell r="E2112">
            <v>28</v>
          </cell>
          <cell r="F2112">
            <v>2394</v>
          </cell>
          <cell r="G2112">
            <v>67032</v>
          </cell>
          <cell r="H2112" t="str">
            <v>HXD3D</v>
          </cell>
        </row>
        <row r="2113">
          <cell r="B2113" t="str">
            <v>M000002458856</v>
          </cell>
          <cell r="C2113" t="str">
            <v>制动柜48芯连接器-3[HT-ITT-3]</v>
          </cell>
          <cell r="D2113" t="str">
            <v>套</v>
          </cell>
          <cell r="E2113">
            <v>28</v>
          </cell>
          <cell r="F2113">
            <v>2394</v>
          </cell>
          <cell r="G2113">
            <v>67032</v>
          </cell>
          <cell r="H2113" t="str">
            <v>HXD3D</v>
          </cell>
        </row>
        <row r="2114">
          <cell r="B2114" t="str">
            <v>M000002458857</v>
          </cell>
          <cell r="C2114" t="str">
            <v>制动柜48芯连接器带屏蔽层-4[HT-ITT-4]</v>
          </cell>
          <cell r="D2114" t="str">
            <v>套</v>
          </cell>
          <cell r="E2114">
            <v>28</v>
          </cell>
          <cell r="F2114">
            <v>2394</v>
          </cell>
          <cell r="G2114">
            <v>67032</v>
          </cell>
          <cell r="H2114" t="str">
            <v>HXD3D</v>
          </cell>
        </row>
        <row r="2115">
          <cell r="B2115" t="str">
            <v>M000002524620</v>
          </cell>
          <cell r="C2115" t="str">
            <v>制动柜连接器及附件[XP6]</v>
          </cell>
          <cell r="D2115" t="str">
            <v>套</v>
          </cell>
          <cell r="E2115">
            <v>28</v>
          </cell>
          <cell r="F2115">
            <v>1805</v>
          </cell>
          <cell r="G2115">
            <v>50540</v>
          </cell>
          <cell r="H2115" t="str">
            <v>HXD3D</v>
          </cell>
        </row>
        <row r="2116">
          <cell r="B2116" t="str">
            <v>M000002458853</v>
          </cell>
          <cell r="C2116" t="str">
            <v>变流柜进口连接器[CN-ASS-HT-ITT]</v>
          </cell>
          <cell r="D2116" t="str">
            <v>套</v>
          </cell>
          <cell r="E2116">
            <v>168</v>
          </cell>
          <cell r="F2116">
            <v>2117</v>
          </cell>
          <cell r="G2116">
            <v>355656</v>
          </cell>
          <cell r="H2116" t="str">
            <v>HXD3D</v>
          </cell>
        </row>
        <row r="2117">
          <cell r="B2117" t="str">
            <v>M000002458858</v>
          </cell>
          <cell r="C2117" t="str">
            <v>制动柜32芯连接器[PIN-32]</v>
          </cell>
          <cell r="D2117" t="str">
            <v>PC</v>
          </cell>
          <cell r="E2117">
            <v>28</v>
          </cell>
          <cell r="F2117">
            <v>2333</v>
          </cell>
          <cell r="G2117">
            <v>65324</v>
          </cell>
          <cell r="H2117" t="str">
            <v>HXD3D</v>
          </cell>
        </row>
        <row r="2118">
          <cell r="B2118" t="str">
            <v>M000001364869</v>
          </cell>
          <cell r="C2118" t="str">
            <v>RIMJ4插头[KPT06F22-41PA206]</v>
          </cell>
          <cell r="D2118" t="str">
            <v>个</v>
          </cell>
          <cell r="E2118">
            <v>56</v>
          </cell>
          <cell r="F2118">
            <v>1250</v>
          </cell>
          <cell r="G2118">
            <v>70000</v>
          </cell>
          <cell r="H2118" t="str">
            <v>直流车通用</v>
          </cell>
        </row>
        <row r="2119">
          <cell r="B2119" t="str">
            <v>M000000213974</v>
          </cell>
          <cell r="C2119" t="str">
            <v>电磁接触器LOVATO　B115</v>
          </cell>
          <cell r="D2119" t="str">
            <v>PC</v>
          </cell>
          <cell r="E2119">
            <v>10</v>
          </cell>
          <cell r="F2119">
            <v>3310</v>
          </cell>
          <cell r="G2119">
            <v>33100</v>
          </cell>
          <cell r="H2119" t="str">
            <v>SS7E</v>
          </cell>
        </row>
        <row r="2120">
          <cell r="B2120" t="str">
            <v>M000000051091</v>
          </cell>
          <cell r="C2120" t="str">
            <v>银触片[CK7F-02-01]</v>
          </cell>
          <cell r="D2120" t="str">
            <v>PC</v>
          </cell>
          <cell r="E2120">
            <v>480</v>
          </cell>
          <cell r="F2120">
            <v>370</v>
          </cell>
          <cell r="G2120">
            <v>177600</v>
          </cell>
          <cell r="H2120" t="str">
            <v>SS4</v>
          </cell>
        </row>
        <row r="2121">
          <cell r="B2121" t="str">
            <v>M000000051090</v>
          </cell>
          <cell r="C2121" t="str">
            <v>银触片[CK7-04-01薄]{}</v>
          </cell>
          <cell r="D2121" t="str">
            <v>PC</v>
          </cell>
          <cell r="E2121">
            <v>216</v>
          </cell>
          <cell r="F2121">
            <v>345</v>
          </cell>
          <cell r="G2121">
            <v>74520</v>
          </cell>
          <cell r="H2121" t="str">
            <v>SS3B</v>
          </cell>
        </row>
        <row r="2122">
          <cell r="B2122" t="str">
            <v>M000000966253</v>
          </cell>
          <cell r="C2122" t="str">
            <v>黑色软管16X2</v>
          </cell>
          <cell r="D2122" t="str">
            <v>M</v>
          </cell>
          <cell r="E2122">
            <v>600</v>
          </cell>
          <cell r="F2122">
            <v>53.38</v>
          </cell>
          <cell r="G2122">
            <v>32028</v>
          </cell>
          <cell r="H2122" t="str">
            <v>HXD2</v>
          </cell>
        </row>
        <row r="2123">
          <cell r="B2123" t="str">
            <v>M000000242661</v>
          </cell>
          <cell r="C2123" t="str">
            <v>编织网管DPA-20</v>
          </cell>
          <cell r="D2123" t="str">
            <v>m</v>
          </cell>
          <cell r="E2123">
            <v>11708</v>
          </cell>
          <cell r="F2123">
            <v>3.12</v>
          </cell>
          <cell r="G2123">
            <v>36528.96</v>
          </cell>
          <cell r="H2123" t="str">
            <v>HXD3/HXD3C/HXD3D</v>
          </cell>
        </row>
        <row r="2124">
          <cell r="B2124" t="str">
            <v>M000000242660</v>
          </cell>
          <cell r="C2124" t="str">
            <v>编织网管DPA-40</v>
          </cell>
          <cell r="D2124" t="str">
            <v>m</v>
          </cell>
          <cell r="E2124">
            <v>11994</v>
          </cell>
          <cell r="F2124">
            <v>7.23</v>
          </cell>
          <cell r="G2124">
            <v>86716.62</v>
          </cell>
          <cell r="H2124" t="str">
            <v>HXD3/HXD3C/HXD3D</v>
          </cell>
        </row>
        <row r="2125">
          <cell r="B2125" t="str">
            <v>M000000242662</v>
          </cell>
          <cell r="C2125" t="str">
            <v>编织网管DPA-12</v>
          </cell>
          <cell r="D2125" t="str">
            <v>m</v>
          </cell>
          <cell r="E2125">
            <v>29340</v>
          </cell>
          <cell r="F2125">
            <v>1.8</v>
          </cell>
          <cell r="G2125">
            <v>52812</v>
          </cell>
          <cell r="H2125" t="str">
            <v>HXD3/HXD3C/HXD3D</v>
          </cell>
        </row>
        <row r="2126">
          <cell r="B2126" t="str">
            <v>M000000291000</v>
          </cell>
          <cell r="C2126" t="str">
            <v>铜编织网管DUCM-12(48X12X1/0.15)</v>
          </cell>
          <cell r="D2126" t="str">
            <v>m</v>
          </cell>
          <cell r="E2126">
            <v>12600</v>
          </cell>
          <cell r="F2126">
            <v>12.48</v>
          </cell>
          <cell r="G2126">
            <v>157248</v>
          </cell>
          <cell r="H2126" t="str">
            <v>HXD3/HXD3C</v>
          </cell>
        </row>
        <row r="2127">
          <cell r="B2127" t="str">
            <v>M000000276352</v>
          </cell>
          <cell r="C2127" t="str">
            <v>软管[WY-PA12AD18.5B]{尼龙12}</v>
          </cell>
          <cell r="D2127" t="str">
            <v>m</v>
          </cell>
          <cell r="E2127">
            <v>5180</v>
          </cell>
          <cell r="F2127">
            <v>5.9</v>
          </cell>
          <cell r="G2127">
            <v>30562</v>
          </cell>
          <cell r="H2127" t="str">
            <v>HXD3/HXD3C/HXD3D</v>
          </cell>
        </row>
        <row r="2128">
          <cell r="B2128" t="str">
            <v>M000000392279</v>
          </cell>
          <cell r="C2128" t="str">
            <v>开口式编织网管KPA-45/L=3.8</v>
          </cell>
          <cell r="D2128" t="str">
            <v>GEN</v>
          </cell>
          <cell r="E2128">
            <v>56</v>
          </cell>
          <cell r="F2128">
            <v>706</v>
          </cell>
          <cell r="G2128">
            <v>39536</v>
          </cell>
          <cell r="H2128" t="str">
            <v>HXD3D</v>
          </cell>
        </row>
        <row r="2129">
          <cell r="B2129" t="str">
            <v>M000000929571</v>
          </cell>
          <cell r="C2129" t="str">
            <v>屏蔽编织网管L=6m</v>
          </cell>
          <cell r="D2129" t="str">
            <v>GEN</v>
          </cell>
          <cell r="E2129">
            <v>56</v>
          </cell>
          <cell r="F2129">
            <v>1104</v>
          </cell>
          <cell r="G2129">
            <v>61824</v>
          </cell>
          <cell r="H2129" t="str">
            <v>HXD3D</v>
          </cell>
        </row>
        <row r="2130">
          <cell r="B2130" t="str">
            <v>M000000929572</v>
          </cell>
          <cell r="C2130" t="str">
            <v>屏蔽编织网管[KPA-45/L=13.8]</v>
          </cell>
          <cell r="D2130" t="str">
            <v>GEN</v>
          </cell>
          <cell r="E2130">
            <v>56</v>
          </cell>
          <cell r="F2130">
            <v>2556</v>
          </cell>
          <cell r="G2130">
            <v>143136</v>
          </cell>
          <cell r="H2130" t="str">
            <v>HXD3D</v>
          </cell>
        </row>
        <row r="2131">
          <cell r="B2131" t="str">
            <v>M000004345151</v>
          </cell>
          <cell r="C2131" t="str">
            <v>进风道装配/以旧换新/8U7Z11001000A</v>
          </cell>
          <cell r="D2131" t="str">
            <v>pc</v>
          </cell>
          <cell r="E2131">
            <v>396</v>
          </cell>
          <cell r="F2131">
            <v>595</v>
          </cell>
          <cell r="G2131">
            <v>235620</v>
          </cell>
          <cell r="H2131" t="str">
            <v>HXD3C</v>
          </cell>
        </row>
        <row r="2132">
          <cell r="B2132" t="str">
            <v>M000004344656</v>
          </cell>
          <cell r="C2132" t="str">
            <v>进风道装配/以旧换新/8U9Z14000000</v>
          </cell>
          <cell r="D2132" t="str">
            <v>pc</v>
          </cell>
          <cell r="E2132">
            <v>192</v>
          </cell>
          <cell r="F2132">
            <v>698</v>
          </cell>
          <cell r="G2132">
            <v>134016</v>
          </cell>
          <cell r="H2132" t="str">
            <v>HXD3D</v>
          </cell>
        </row>
        <row r="2133">
          <cell r="B2133" t="str">
            <v>M000001961735</v>
          </cell>
          <cell r="C2133" t="str">
            <v>防寒材料[50X1000X1000]</v>
          </cell>
          <cell r="D2133" t="str">
            <v>pc</v>
          </cell>
          <cell r="E2133">
            <v>1960</v>
          </cell>
          <cell r="F2133">
            <v>122.5</v>
          </cell>
          <cell r="G2133">
            <v>240100</v>
          </cell>
          <cell r="H2133" t="str">
            <v>HXD3/HXD3C/HXD3D</v>
          </cell>
        </row>
        <row r="2134">
          <cell r="B2134" t="str">
            <v>M000001955968</v>
          </cell>
          <cell r="C2134" t="str">
            <v>防寒材料[30X1000X1000]</v>
          </cell>
          <cell r="D2134" t="str">
            <v>pc</v>
          </cell>
          <cell r="E2134">
            <v>980</v>
          </cell>
          <cell r="F2134">
            <v>58.8</v>
          </cell>
          <cell r="G2134">
            <v>57624</v>
          </cell>
          <cell r="H2134" t="str">
            <v>HXD3/HXD3C/HXD3D</v>
          </cell>
        </row>
        <row r="2135">
          <cell r="B2135" t="str">
            <v>M000000023615</v>
          </cell>
          <cell r="C2135" t="str">
            <v>阻尼板[12PN-HB-Z保温]</v>
          </cell>
          <cell r="D2135" t="str">
            <v>pc</v>
          </cell>
          <cell r="E2135">
            <v>980</v>
          </cell>
          <cell r="F2135">
            <v>37.7</v>
          </cell>
          <cell r="G2135">
            <v>36946</v>
          </cell>
          <cell r="H2135" t="str">
            <v>HXD3/HXD3C/HXD3D</v>
          </cell>
        </row>
        <row r="2136">
          <cell r="B2136" t="str">
            <v>M000002322178</v>
          </cell>
          <cell r="C2136" t="str">
            <v>铝箔胶带AG725H</v>
          </cell>
          <cell r="D2136" t="str">
            <v>㎡</v>
          </cell>
          <cell r="E2136">
            <v>10100</v>
          </cell>
          <cell r="F2136">
            <v>12.9</v>
          </cell>
          <cell r="G2136">
            <v>130290</v>
          </cell>
          <cell r="H2136" t="str">
            <v>HXD3/HXD3C/HXD3D/HXD2</v>
          </cell>
        </row>
        <row r="2137">
          <cell r="B2137" t="str">
            <v>M000001303449</v>
          </cell>
          <cell r="C2137" t="str">
            <v>棕丝乳胶板30X840X860</v>
          </cell>
          <cell r="D2137" t="str">
            <v>pc</v>
          </cell>
          <cell r="E2137">
            <v>192</v>
          </cell>
          <cell r="F2137">
            <v>255</v>
          </cell>
          <cell r="G2137">
            <v>48960</v>
          </cell>
          <cell r="H2137" t="str">
            <v>SS3B</v>
          </cell>
        </row>
        <row r="2138">
          <cell r="B2138" t="str">
            <v>M000004328198</v>
          </cell>
          <cell r="C2138" t="str">
            <v>司机室操纵台胶皮[4.5X700X2860]</v>
          </cell>
          <cell r="D2138" t="str">
            <v>ZHA</v>
          </cell>
          <cell r="E2138">
            <v>56</v>
          </cell>
          <cell r="F2138">
            <v>1916</v>
          </cell>
          <cell r="G2138">
            <v>107296</v>
          </cell>
          <cell r="H2138" t="str">
            <v>HXD3D</v>
          </cell>
        </row>
        <row r="2139">
          <cell r="B2139" t="str">
            <v>M000004328197</v>
          </cell>
          <cell r="C2139" t="str">
            <v>司机室地板胶皮[4.5X1400X2900]</v>
          </cell>
          <cell r="D2139" t="str">
            <v>ZHA</v>
          </cell>
          <cell r="E2139">
            <v>112</v>
          </cell>
          <cell r="F2139">
            <v>2175</v>
          </cell>
          <cell r="G2139">
            <v>243600</v>
          </cell>
          <cell r="H2139" t="str">
            <v>SS4/SS3B/HXD3D</v>
          </cell>
        </row>
        <row r="2140">
          <cell r="B2140" t="str">
            <v>M000004328196</v>
          </cell>
          <cell r="C2140" t="str">
            <v>走廊地板胶皮[3.5X620X18000]</v>
          </cell>
          <cell r="D2140" t="str">
            <v>ZHA</v>
          </cell>
          <cell r="E2140">
            <v>56</v>
          </cell>
          <cell r="F2140">
            <v>3822</v>
          </cell>
          <cell r="G2140">
            <v>214032</v>
          </cell>
          <cell r="H2140" t="str">
            <v>SS4/HXD3D</v>
          </cell>
        </row>
        <row r="2141">
          <cell r="B2141" t="str">
            <v>M000000231177</v>
          </cell>
          <cell r="C2141" t="str">
            <v>顶盖棕纤维过滤器1300X360</v>
          </cell>
          <cell r="D2141" t="str">
            <v>pc</v>
          </cell>
          <cell r="E2141">
            <v>1056</v>
          </cell>
          <cell r="F2141">
            <v>79.8</v>
          </cell>
          <cell r="G2141">
            <v>84268.8</v>
          </cell>
          <cell r="H2141" t="str">
            <v>HXD3C</v>
          </cell>
        </row>
        <row r="2142">
          <cell r="B2142" t="str">
            <v>M000001908654</v>
          </cell>
          <cell r="C2142" t="str">
            <v>YKL27A-1棕纤维过滤器</v>
          </cell>
          <cell r="D2142" t="str">
            <v>pc</v>
          </cell>
          <cell r="E2142">
            <v>560</v>
          </cell>
          <cell r="F2142">
            <v>78</v>
          </cell>
          <cell r="G2142">
            <v>43680</v>
          </cell>
          <cell r="H2142" t="str">
            <v>HXD3D</v>
          </cell>
        </row>
        <row r="2143">
          <cell r="B2143" t="str">
            <v>M000000001267</v>
          </cell>
          <cell r="C2143" t="str">
            <v>一等椴木胶合板20*1220*2135</v>
          </cell>
          <cell r="D2143" t="str">
            <v>ZHA</v>
          </cell>
          <cell r="E2143">
            <v>300</v>
          </cell>
          <cell r="F2143">
            <v>270</v>
          </cell>
          <cell r="G2143">
            <v>81000</v>
          </cell>
          <cell r="H2143" t="str">
            <v>SS3B/SS4/SS7E</v>
          </cell>
        </row>
        <row r="2144">
          <cell r="B2144" t="str">
            <v>M000001527684</v>
          </cell>
          <cell r="C2144" t="str">
            <v>密封垫[]{FA-AM1-0}</v>
          </cell>
          <cell r="D2144" t="str">
            <v>pc</v>
          </cell>
          <cell r="E2144">
            <v>606</v>
          </cell>
          <cell r="F2144">
            <v>135</v>
          </cell>
          <cell r="G2144">
            <v>81810</v>
          </cell>
          <cell r="H2144" t="str">
            <v>HXD3/HXD3C/HXD3D</v>
          </cell>
        </row>
        <row r="2145">
          <cell r="B2145" t="str">
            <v>M000000214172</v>
          </cell>
          <cell r="C2145" t="str">
            <v>阻燃缠绕管D 12</v>
          </cell>
          <cell r="D2145" t="str">
            <v>kg</v>
          </cell>
          <cell r="E2145">
            <v>650</v>
          </cell>
          <cell r="F2145">
            <v>58</v>
          </cell>
          <cell r="G2145">
            <v>37700</v>
          </cell>
          <cell r="H2145" t="str">
            <v>SS3B/SS4/SS7/SS8/SS9</v>
          </cell>
        </row>
        <row r="2146">
          <cell r="B2146" t="str">
            <v>M000000214173</v>
          </cell>
          <cell r="C2146" t="str">
            <v>阻燃缠绕管D16</v>
          </cell>
          <cell r="D2146" t="str">
            <v>kg</v>
          </cell>
          <cell r="E2146">
            <v>950</v>
          </cell>
          <cell r="F2146">
            <v>58</v>
          </cell>
          <cell r="G2146">
            <v>55100</v>
          </cell>
          <cell r="H2146" t="str">
            <v>SS3B/SS4/SS7/SS8/SS9</v>
          </cell>
        </row>
        <row r="2147">
          <cell r="B2147" t="str">
            <v>M000001297111</v>
          </cell>
          <cell r="C2147" t="str">
            <v>阻燃胶皮1X1000</v>
          </cell>
          <cell r="D2147" t="str">
            <v>kg</v>
          </cell>
          <cell r="E2147">
            <v>10100</v>
          </cell>
          <cell r="F2147">
            <v>32</v>
          </cell>
          <cell r="G2147">
            <v>323200</v>
          </cell>
          <cell r="H2147" t="str">
            <v>SS3B/SS4/HXD3/HXD3C/HXD3D</v>
          </cell>
        </row>
        <row r="2148">
          <cell r="B2148" t="str">
            <v>M000001371389</v>
          </cell>
          <cell r="C2148" t="str">
            <v>阻燃胶皮3X1000</v>
          </cell>
          <cell r="D2148" t="str">
            <v>kg</v>
          </cell>
          <cell r="E2148">
            <v>8400</v>
          </cell>
          <cell r="F2148">
            <v>30</v>
          </cell>
          <cell r="G2148">
            <v>252000</v>
          </cell>
          <cell r="H2148" t="str">
            <v>SS3B/SS4</v>
          </cell>
        </row>
        <row r="2149">
          <cell r="B2149" t="str">
            <v>M000000135259</v>
          </cell>
          <cell r="C2149" t="str">
            <v>阻燃橡胶板4X1000</v>
          </cell>
          <cell r="D2149" t="str">
            <v>kg</v>
          </cell>
          <cell r="E2149">
            <v>4200</v>
          </cell>
          <cell r="F2149">
            <v>30</v>
          </cell>
          <cell r="G2149">
            <v>126000</v>
          </cell>
          <cell r="H2149" t="str">
            <v>SS3B/HXD3/HXD3C/HXD3D</v>
          </cell>
        </row>
        <row r="2150">
          <cell r="B2150" t="str">
            <v>M000002465096</v>
          </cell>
          <cell r="C2150" t="str">
            <v>轴承QJ224N2Q1/P63SO\\3E176224QKT</v>
          </cell>
          <cell r="D2150" t="str">
            <v>套</v>
          </cell>
          <cell r="E2150">
            <v>90</v>
          </cell>
          <cell r="F2150">
            <v>685</v>
          </cell>
          <cell r="G2150">
            <v>61650</v>
          </cell>
          <cell r="H2150" t="str">
            <v>JW4G大修</v>
          </cell>
        </row>
        <row r="2151">
          <cell r="B2151" t="str">
            <v>M000002465135</v>
          </cell>
          <cell r="C2151" t="str">
            <v>轴承QJ1044N2Q1/P63SO\\3E176144QKT</v>
          </cell>
          <cell r="D2151" t="str">
            <v>套</v>
          </cell>
          <cell r="E2151">
            <v>60</v>
          </cell>
          <cell r="F2151">
            <v>4020</v>
          </cell>
          <cell r="G2151">
            <v>241200</v>
          </cell>
          <cell r="H2151" t="str">
            <v>JW4G大修</v>
          </cell>
        </row>
        <row r="2152">
          <cell r="B2152" t="str">
            <v>M000000334950</v>
          </cell>
          <cell r="C2152" t="str">
            <v>圆柱滚子轴承3D32224EQT</v>
          </cell>
          <cell r="D2152" t="str">
            <v>套</v>
          </cell>
          <cell r="E2152">
            <v>120</v>
          </cell>
          <cell r="F2152">
            <v>560</v>
          </cell>
          <cell r="G2152">
            <v>67200</v>
          </cell>
          <cell r="H2152" t="str">
            <v>JW4G大修</v>
          </cell>
        </row>
        <row r="2153">
          <cell r="B2153" t="str">
            <v>M000002465140</v>
          </cell>
          <cell r="C2153" t="str">
            <v>轴承NU1044Q1/P63SO\\3E32144QT</v>
          </cell>
          <cell r="D2153" t="str">
            <v>套</v>
          </cell>
          <cell r="E2153">
            <v>120</v>
          </cell>
          <cell r="F2153">
            <v>1900</v>
          </cell>
          <cell r="G2153">
            <v>228000</v>
          </cell>
          <cell r="H2153" t="str">
            <v>JW4G大修</v>
          </cell>
        </row>
        <row r="2154">
          <cell r="B2154" t="str">
            <v>M000000330233</v>
          </cell>
          <cell r="C2154" t="str">
            <v>圆柱滚子轴承NJ22226Q1/C4S0</v>
          </cell>
          <cell r="D2154" t="str">
            <v>套</v>
          </cell>
          <cell r="E2154">
            <v>800</v>
          </cell>
          <cell r="F2154">
            <v>930</v>
          </cell>
          <cell r="G2154">
            <v>744000</v>
          </cell>
          <cell r="H2154" t="str">
            <v>作业车通用</v>
          </cell>
        </row>
        <row r="2155">
          <cell r="B2155" t="str">
            <v>M000000334231</v>
          </cell>
          <cell r="C2155" t="str">
            <v>圆柱滚子轴承NJP2226Q1/C4S0</v>
          </cell>
          <cell r="D2155" t="str">
            <v>套</v>
          </cell>
          <cell r="E2155">
            <v>800</v>
          </cell>
          <cell r="F2155">
            <v>1000</v>
          </cell>
          <cell r="G2155">
            <v>800000</v>
          </cell>
          <cell r="H2155" t="str">
            <v>作业车通用</v>
          </cell>
        </row>
        <row r="2156">
          <cell r="B2156" t="str">
            <v>M000002655950</v>
          </cell>
          <cell r="C2156" t="str">
            <v>轴承[NJ2228Q1-C4S0]</v>
          </cell>
          <cell r="D2156" t="str">
            <v>套</v>
          </cell>
          <cell r="E2156">
            <v>64</v>
          </cell>
          <cell r="F2156">
            <v>1640</v>
          </cell>
          <cell r="G2156">
            <v>104960</v>
          </cell>
          <cell r="H2156" t="str">
            <v>GCY-470</v>
          </cell>
        </row>
        <row r="2157">
          <cell r="B2157" t="str">
            <v>M000002655949</v>
          </cell>
          <cell r="C2157" t="str">
            <v>轴承[NJP2228Q1-C4S0]</v>
          </cell>
          <cell r="D2157" t="str">
            <v>套</v>
          </cell>
          <cell r="E2157">
            <v>64</v>
          </cell>
          <cell r="F2157">
            <v>1750</v>
          </cell>
          <cell r="G2157">
            <v>112000</v>
          </cell>
          <cell r="H2157" t="str">
            <v>GCY-470</v>
          </cell>
        </row>
        <row r="2158">
          <cell r="B2158" t="str">
            <v>M000000235168</v>
          </cell>
          <cell r="C2158" t="str">
            <v>圆柱滚子轴承\F-801086.01.ZL</v>
          </cell>
          <cell r="D2158" t="str">
            <v>套</v>
          </cell>
          <cell r="E2158">
            <v>32</v>
          </cell>
          <cell r="F2158">
            <v>4000</v>
          </cell>
          <cell r="G2158">
            <v>128000</v>
          </cell>
          <cell r="H2158" t="str">
            <v>BR711</v>
          </cell>
        </row>
        <row r="2159">
          <cell r="B2159" t="str">
            <v>M000000235169</v>
          </cell>
          <cell r="C2159" t="str">
            <v> 
圆柱滚子轴承\F-801087.01.ZL</v>
          </cell>
          <cell r="D2159" t="str">
            <v>套</v>
          </cell>
          <cell r="E2159">
            <v>32</v>
          </cell>
          <cell r="F2159">
            <v>5000</v>
          </cell>
          <cell r="G2159">
            <v>160000</v>
          </cell>
          <cell r="H2159" t="str">
            <v>BR711</v>
          </cell>
        </row>
        <row r="2160">
          <cell r="B2160" t="str">
            <v>M000000051096</v>
          </cell>
          <cell r="C2160" t="str">
            <v>电机轴承4E42330EQTY</v>
          </cell>
          <cell r="D2160" t="str">
            <v>套</v>
          </cell>
          <cell r="E2160">
            <v>400</v>
          </cell>
          <cell r="F2160">
            <v>2190</v>
          </cell>
          <cell r="G2160">
            <v>876000</v>
          </cell>
          <cell r="H2160" t="str">
            <v>SS4</v>
          </cell>
        </row>
        <row r="2161">
          <cell r="B2161" t="str">
            <v>M000000051097</v>
          </cell>
          <cell r="C2161" t="str">
            <v>电机轴承NU332ECM/C4VA301</v>
          </cell>
          <cell r="D2161" t="str">
            <v>套</v>
          </cell>
          <cell r="E2161">
            <v>30</v>
          </cell>
          <cell r="F2161">
            <v>8393.979</v>
          </cell>
          <cell r="G2161">
            <v>251819.37</v>
          </cell>
          <cell r="H2161" t="str">
            <v>SS7E</v>
          </cell>
        </row>
        <row r="2162">
          <cell r="B2162" t="str">
            <v>M000001648401</v>
          </cell>
          <cell r="C2162" t="str">
            <v>电机轴承NJ322ECM/C4VA301+HJ322EC/VA301</v>
          </cell>
          <cell r="D2162" t="str">
            <v>套</v>
          </cell>
          <cell r="E2162">
            <v>30</v>
          </cell>
          <cell r="F2162">
            <v>3920.987</v>
          </cell>
          <cell r="G2162">
            <v>117629.61</v>
          </cell>
          <cell r="H2162" t="str">
            <v>SS7E</v>
          </cell>
        </row>
        <row r="2163">
          <cell r="B2163" t="str">
            <v>M000000006579</v>
          </cell>
          <cell r="C2163" t="str">
            <v>铁路机车用滚动轴承[N2876/P69]</v>
          </cell>
          <cell r="D2163" t="str">
            <v>套</v>
          </cell>
          <cell r="E2163">
            <v>60</v>
          </cell>
          <cell r="F2163">
            <v>6000</v>
          </cell>
          <cell r="G2163">
            <v>360000</v>
          </cell>
          <cell r="H2163" t="str">
            <v>SS7E</v>
          </cell>
        </row>
        <row r="2164">
          <cell r="B2164" t="str">
            <v>M000000006580</v>
          </cell>
          <cell r="C2164" t="str">
            <v>铁路机车用滚动轴承[NUP2876/P69]</v>
          </cell>
          <cell r="D2164" t="str">
            <v>套</v>
          </cell>
          <cell r="E2164">
            <v>60</v>
          </cell>
          <cell r="F2164">
            <v>6600</v>
          </cell>
          <cell r="G2164">
            <v>396000</v>
          </cell>
          <cell r="H2164" t="str">
            <v>SS7E</v>
          </cell>
        </row>
        <row r="2165">
          <cell r="B2165" t="str">
            <v>M000000006583</v>
          </cell>
          <cell r="C2165" t="str">
            <v>滚动轴承NJ2232WB</v>
          </cell>
          <cell r="D2165" t="str">
            <v>套</v>
          </cell>
          <cell r="E2165">
            <v>600</v>
          </cell>
          <cell r="F2165">
            <v>1614</v>
          </cell>
          <cell r="G2165">
            <v>968400</v>
          </cell>
          <cell r="H2165" t="str">
            <v>SS4/SS7/SS8/SS9</v>
          </cell>
        </row>
        <row r="2166">
          <cell r="B2166" t="str">
            <v>M000000006584</v>
          </cell>
          <cell r="C2166" t="str">
            <v>圆柱滚子轴承NUHJ2232WBY</v>
          </cell>
          <cell r="D2166" t="str">
            <v>套</v>
          </cell>
          <cell r="E2166">
            <v>600</v>
          </cell>
          <cell r="F2166">
            <v>1774</v>
          </cell>
          <cell r="G2166">
            <v>1064400</v>
          </cell>
          <cell r="H2166" t="str">
            <v>SS4/SS7/SS8/SS9</v>
          </cell>
        </row>
        <row r="2167">
          <cell r="B2167" t="str">
            <v>M000000040940</v>
          </cell>
          <cell r="C2167" t="str">
            <v>塑钢隔圈</v>
          </cell>
          <cell r="D2167" t="str">
            <v>PC</v>
          </cell>
          <cell r="E2167">
            <v>28800</v>
          </cell>
          <cell r="F2167">
            <v>30</v>
          </cell>
          <cell r="G2167">
            <v>864000</v>
          </cell>
          <cell r="H2167" t="str">
            <v>70T车通用</v>
          </cell>
        </row>
        <row r="2168">
          <cell r="B2168" t="str">
            <v>M000003296344</v>
          </cell>
          <cell r="C2168" t="str">
            <v>铭牌式电子标签[XL8-10A-019]</v>
          </cell>
          <cell r="D2168" t="str">
            <v>pc</v>
          </cell>
          <cell r="E2168">
            <v>202</v>
          </cell>
          <cell r="F2168">
            <v>309</v>
          </cell>
          <cell r="G2168">
            <v>62418</v>
          </cell>
          <cell r="H2168" t="str">
            <v>HXD3/HXD3C/HXD3D</v>
          </cell>
        </row>
        <row r="2169">
          <cell r="B2169" t="str">
            <v>M000003296345</v>
          </cell>
          <cell r="C2169" t="str">
            <v>铭牌式电子标签[XL8-10A-001]</v>
          </cell>
          <cell r="D2169" t="str">
            <v>pc</v>
          </cell>
          <cell r="E2169">
            <v>168</v>
          </cell>
          <cell r="F2169">
            <v>309</v>
          </cell>
          <cell r="G2169">
            <v>51912</v>
          </cell>
          <cell r="H2169" t="str">
            <v>HXD3D</v>
          </cell>
        </row>
        <row r="2170">
          <cell r="B2170" t="str">
            <v>M000001157286</v>
          </cell>
          <cell r="C2170" t="str">
            <v>M12螺栓式电子标签</v>
          </cell>
          <cell r="D2170" t="str">
            <v>pc</v>
          </cell>
          <cell r="E2170">
            <v>408</v>
          </cell>
          <cell r="F2170">
            <v>309</v>
          </cell>
          <cell r="G2170">
            <v>126072</v>
          </cell>
          <cell r="H2170" t="str">
            <v>HXD3/HXD3C/HXD3D</v>
          </cell>
        </row>
        <row r="2171">
          <cell r="B2171" t="str">
            <v>M000003533176</v>
          </cell>
          <cell r="C2171" t="str">
            <v>20螺栓式电子标签[XL8-10A-025]{}</v>
          </cell>
          <cell r="D2171" t="str">
            <v>pc</v>
          </cell>
          <cell r="E2171">
            <v>1003</v>
          </cell>
          <cell r="F2171">
            <v>309</v>
          </cell>
          <cell r="G2171">
            <v>309927</v>
          </cell>
          <cell r="H2171" t="str">
            <v>HXD3/HXD3C/HXD3D/SS4/SS7/SS8/SS9</v>
          </cell>
        </row>
        <row r="2172">
          <cell r="B2172" t="str">
            <v>M000005601767</v>
          </cell>
          <cell r="C2172" t="str">
            <v>螺堵标签/SXBQ-L-M16</v>
          </cell>
          <cell r="D2172" t="str">
            <v>PC</v>
          </cell>
          <cell r="E2172">
            <v>336</v>
          </cell>
          <cell r="F2172">
            <v>309</v>
          </cell>
          <cell r="G2172">
            <v>103824</v>
          </cell>
          <cell r="H2172" t="str">
            <v>HXD3D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K9" sqref="K9"/>
    </sheetView>
  </sheetViews>
  <sheetFormatPr defaultColWidth="9" defaultRowHeight="11.25"/>
  <cols>
    <col min="1" max="1" width="5.13333333333333" style="3" customWidth="1"/>
    <col min="2" max="2" width="14.3833333333333" style="3" customWidth="1"/>
    <col min="3" max="3" width="23.8833333333333" style="6" customWidth="1"/>
    <col min="4" max="4" width="5.63333333333333" style="3" customWidth="1"/>
    <col min="5" max="5" width="6.36666666666667" style="7" customWidth="1"/>
    <col min="6" max="6" width="14.1333333333333" style="3" customWidth="1"/>
    <col min="7" max="7" width="10.6916666666667" style="3" customWidth="1"/>
    <col min="8" max="8" width="7.66666666666667" style="3" customWidth="1"/>
    <col min="9" max="9" width="6.5" style="3" customWidth="1"/>
    <col min="10" max="10" width="9" style="8" customWidth="1"/>
    <col min="11" max="16358" width="9" style="1"/>
    <col min="16359" max="16384" width="9" style="9"/>
  </cols>
  <sheetData>
    <row r="1" s="1" customFormat="1" ht="28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1" customFormat="1" ht="19" customHeight="1" spans="1:10">
      <c r="A2" s="3"/>
      <c r="B2" s="3"/>
      <c r="C2" s="6"/>
      <c r="D2" s="3"/>
      <c r="E2" s="7"/>
      <c r="F2" s="3"/>
      <c r="G2" s="11" t="s">
        <v>1</v>
      </c>
      <c r="H2" s="3"/>
      <c r="I2" s="3"/>
      <c r="J2" s="8"/>
    </row>
    <row r="3" s="2" customFormat="1" ht="22.5" spans="1:10">
      <c r="A3" s="12" t="s">
        <v>2</v>
      </c>
      <c r="B3" s="13" t="s">
        <v>3</v>
      </c>
      <c r="C3" s="14" t="s">
        <v>4</v>
      </c>
      <c r="D3" s="15" t="s">
        <v>5</v>
      </c>
      <c r="E3" s="14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21" t="s">
        <v>11</v>
      </c>
    </row>
    <row r="4" s="3" customFormat="1" ht="20" customHeight="1" spans="1:10">
      <c r="A4" s="16">
        <v>1</v>
      </c>
      <c r="B4" s="17" t="s">
        <v>12</v>
      </c>
      <c r="C4" s="17" t="s">
        <v>13</v>
      </c>
      <c r="D4" s="18">
        <v>551</v>
      </c>
      <c r="E4" s="17" t="s">
        <v>14</v>
      </c>
      <c r="F4" s="19" t="str">
        <f>VLOOKUP(B4,[1]立项表!$B$4:$H$2172,7,FALSE)</f>
        <v>直流和谐通用</v>
      </c>
      <c r="G4" s="19" t="s">
        <v>15</v>
      </c>
      <c r="H4" s="19" t="s">
        <v>16</v>
      </c>
      <c r="I4" s="19" t="s">
        <v>17</v>
      </c>
      <c r="J4" s="22"/>
    </row>
    <row r="5" s="3" customFormat="1" ht="20" customHeight="1" spans="1:10">
      <c r="A5" s="16">
        <v>2</v>
      </c>
      <c r="B5" s="17" t="s">
        <v>18</v>
      </c>
      <c r="C5" s="17" t="s">
        <v>19</v>
      </c>
      <c r="D5" s="18">
        <v>196</v>
      </c>
      <c r="E5" s="17" t="s">
        <v>14</v>
      </c>
      <c r="F5" s="19" t="str">
        <f>VLOOKUP(B5,[1]立项表!$B$4:$H$2172,7,FALSE)</f>
        <v>直流和谐通用</v>
      </c>
      <c r="G5" s="19" t="s">
        <v>15</v>
      </c>
      <c r="H5" s="19" t="s">
        <v>16</v>
      </c>
      <c r="I5" s="19" t="s">
        <v>17</v>
      </c>
      <c r="J5" s="22"/>
    </row>
    <row r="6" s="3" customFormat="1" ht="20" customHeight="1" spans="1:10">
      <c r="A6" s="16">
        <v>3</v>
      </c>
      <c r="B6" s="17" t="s">
        <v>20</v>
      </c>
      <c r="C6" s="17" t="s">
        <v>21</v>
      </c>
      <c r="D6" s="18">
        <v>56</v>
      </c>
      <c r="E6" s="17" t="s">
        <v>14</v>
      </c>
      <c r="F6" s="19" t="str">
        <f>VLOOKUP(B6,[1]立项表!$B$4:$H$2172,7,FALSE)</f>
        <v>直流和谐通用</v>
      </c>
      <c r="G6" s="19" t="s">
        <v>15</v>
      </c>
      <c r="H6" s="19" t="s">
        <v>16</v>
      </c>
      <c r="I6" s="19" t="s">
        <v>17</v>
      </c>
      <c r="J6" s="22"/>
    </row>
    <row r="7" s="3" customFormat="1" ht="20" customHeight="1" spans="1:10">
      <c r="A7" s="16">
        <v>4</v>
      </c>
      <c r="B7" s="17" t="s">
        <v>22</v>
      </c>
      <c r="C7" s="17" t="s">
        <v>23</v>
      </c>
      <c r="D7" s="18">
        <v>392</v>
      </c>
      <c r="E7" s="17" t="s">
        <v>14</v>
      </c>
      <c r="F7" s="19" t="str">
        <f>VLOOKUP(B7,[1]立项表!$B$4:$H$2172,7,FALSE)</f>
        <v>直流和谐通用</v>
      </c>
      <c r="G7" s="19" t="s">
        <v>15</v>
      </c>
      <c r="H7" s="19" t="s">
        <v>16</v>
      </c>
      <c r="I7" s="19" t="s">
        <v>17</v>
      </c>
      <c r="J7" s="22"/>
    </row>
    <row r="8" s="3" customFormat="1" ht="20" customHeight="1" spans="1:10">
      <c r="A8" s="16">
        <v>5</v>
      </c>
      <c r="B8" s="17" t="s">
        <v>24</v>
      </c>
      <c r="C8" s="17" t="s">
        <v>25</v>
      </c>
      <c r="D8" s="18">
        <v>12</v>
      </c>
      <c r="E8" s="17" t="s">
        <v>14</v>
      </c>
      <c r="F8" s="19" t="str">
        <f>VLOOKUP(B8,[1]立项表!$B$4:$H$2172,7,FALSE)</f>
        <v>直流和谐通用</v>
      </c>
      <c r="G8" s="19" t="s">
        <v>15</v>
      </c>
      <c r="H8" s="19" t="s">
        <v>16</v>
      </c>
      <c r="I8" s="19" t="s">
        <v>17</v>
      </c>
      <c r="J8" s="22"/>
    </row>
    <row r="9" s="3" customFormat="1" ht="20" customHeight="1" spans="1:10">
      <c r="A9" s="16">
        <v>6</v>
      </c>
      <c r="B9" s="17" t="s">
        <v>26</v>
      </c>
      <c r="C9" s="17" t="s">
        <v>27</v>
      </c>
      <c r="D9" s="18">
        <v>36</v>
      </c>
      <c r="E9" s="17" t="s">
        <v>14</v>
      </c>
      <c r="F9" s="19" t="str">
        <f>VLOOKUP(B9,[1]立项表!$B$4:$H$2172,7,FALSE)</f>
        <v>直流和谐通用</v>
      </c>
      <c r="G9" s="19" t="s">
        <v>15</v>
      </c>
      <c r="H9" s="19" t="s">
        <v>16</v>
      </c>
      <c r="I9" s="19" t="s">
        <v>17</v>
      </c>
      <c r="J9" s="22"/>
    </row>
    <row r="10" s="3" customFormat="1" ht="20" customHeight="1" spans="1:10">
      <c r="A10" s="16">
        <v>7</v>
      </c>
      <c r="B10" s="17" t="s">
        <v>28</v>
      </c>
      <c r="C10" s="17" t="s">
        <v>29</v>
      </c>
      <c r="D10" s="18">
        <v>112</v>
      </c>
      <c r="E10" s="17" t="s">
        <v>14</v>
      </c>
      <c r="F10" s="19" t="str">
        <f>VLOOKUP(B10,[1]立项表!$B$4:$H$2172,7,FALSE)</f>
        <v>直流和谐通用</v>
      </c>
      <c r="G10" s="19" t="s">
        <v>15</v>
      </c>
      <c r="H10" s="19" t="s">
        <v>16</v>
      </c>
      <c r="I10" s="19" t="s">
        <v>17</v>
      </c>
      <c r="J10" s="22"/>
    </row>
    <row r="11" s="3" customFormat="1" ht="20" customHeight="1" spans="1:10">
      <c r="A11" s="16">
        <v>8</v>
      </c>
      <c r="B11" s="17" t="s">
        <v>30</v>
      </c>
      <c r="C11" s="17" t="s">
        <v>21</v>
      </c>
      <c r="D11" s="18">
        <v>112</v>
      </c>
      <c r="E11" s="17" t="s">
        <v>14</v>
      </c>
      <c r="F11" s="19" t="str">
        <f>VLOOKUP(B11,[1]立项表!$B$4:$H$2172,7,FALSE)</f>
        <v>直流和谐通用</v>
      </c>
      <c r="G11" s="19" t="s">
        <v>15</v>
      </c>
      <c r="H11" s="19" t="s">
        <v>16</v>
      </c>
      <c r="I11" s="19" t="s">
        <v>17</v>
      </c>
      <c r="J11" s="22"/>
    </row>
    <row r="12" s="3" customFormat="1" ht="20" customHeight="1" spans="1:10">
      <c r="A12" s="16">
        <v>9</v>
      </c>
      <c r="B12" s="17" t="s">
        <v>31</v>
      </c>
      <c r="C12" s="17" t="s">
        <v>32</v>
      </c>
      <c r="D12" s="18">
        <v>368</v>
      </c>
      <c r="E12" s="17" t="s">
        <v>14</v>
      </c>
      <c r="F12" s="19" t="str">
        <f>VLOOKUP(B12,[1]立项表!$B$4:$H$2172,7,FALSE)</f>
        <v>直流和谐通用</v>
      </c>
      <c r="G12" s="19" t="s">
        <v>15</v>
      </c>
      <c r="H12" s="19" t="s">
        <v>16</v>
      </c>
      <c r="I12" s="19" t="s">
        <v>17</v>
      </c>
      <c r="J12" s="22"/>
    </row>
    <row r="13" s="4" customFormat="1" ht="20" customHeight="1" spans="1:10">
      <c r="A13" s="16">
        <v>10</v>
      </c>
      <c r="B13" s="17" t="s">
        <v>33</v>
      </c>
      <c r="C13" s="17" t="s">
        <v>34</v>
      </c>
      <c r="D13" s="18">
        <v>800</v>
      </c>
      <c r="E13" s="17" t="s">
        <v>14</v>
      </c>
      <c r="F13" s="19" t="str">
        <f>VLOOKUP(B13,[1]立项表!$B$4:$H$2172,7,FALSE)</f>
        <v>直流和谐通用</v>
      </c>
      <c r="G13" s="19" t="s">
        <v>15</v>
      </c>
      <c r="H13" s="19" t="s">
        <v>16</v>
      </c>
      <c r="I13" s="20" t="s">
        <v>17</v>
      </c>
      <c r="J13" s="20"/>
    </row>
    <row r="14" s="4" customFormat="1" ht="20" customHeight="1" spans="1:10">
      <c r="A14" s="16">
        <v>11</v>
      </c>
      <c r="B14" s="17" t="s">
        <v>35</v>
      </c>
      <c r="C14" s="17" t="s">
        <v>36</v>
      </c>
      <c r="D14" s="18">
        <v>94</v>
      </c>
      <c r="E14" s="17" t="s">
        <v>14</v>
      </c>
      <c r="F14" s="19" t="str">
        <f>VLOOKUP(B14,[1]立项表!$B$4:$H$2172,7,FALSE)</f>
        <v>HXD3C/HXD3D</v>
      </c>
      <c r="G14" s="20" t="s">
        <v>37</v>
      </c>
      <c r="H14" s="19" t="s">
        <v>16</v>
      </c>
      <c r="I14" s="20" t="s">
        <v>17</v>
      </c>
      <c r="J14" s="20"/>
    </row>
    <row r="15" s="4" customFormat="1" ht="20" customHeight="1" spans="1:10">
      <c r="A15" s="16">
        <v>12</v>
      </c>
      <c r="B15" s="17" t="s">
        <v>38</v>
      </c>
      <c r="C15" s="17" t="s">
        <v>39</v>
      </c>
      <c r="D15" s="18">
        <v>196</v>
      </c>
      <c r="E15" s="17" t="s">
        <v>14</v>
      </c>
      <c r="F15" s="19" t="str">
        <f>VLOOKUP(B15,[1]立项表!$B$4:$H$2172,7,FALSE)</f>
        <v>HXD3/HXD3C/HXD3D</v>
      </c>
      <c r="G15" s="20" t="s">
        <v>37</v>
      </c>
      <c r="H15" s="19" t="s">
        <v>16</v>
      </c>
      <c r="I15" s="20" t="s">
        <v>17</v>
      </c>
      <c r="J15" s="20"/>
    </row>
    <row r="16" s="4" customFormat="1" ht="20" customHeight="1" spans="1:10">
      <c r="A16" s="16">
        <v>13</v>
      </c>
      <c r="B16" s="17" t="s">
        <v>40</v>
      </c>
      <c r="C16" s="17" t="s">
        <v>41</v>
      </c>
      <c r="D16" s="18">
        <v>294</v>
      </c>
      <c r="E16" s="17" t="s">
        <v>14</v>
      </c>
      <c r="F16" s="19" t="str">
        <f>VLOOKUP(B16,[1]立项表!$B$4:$H$2172,7,FALSE)</f>
        <v>HXD3/HXD3C/HXD3D</v>
      </c>
      <c r="G16" s="20" t="s">
        <v>37</v>
      </c>
      <c r="H16" s="19" t="s">
        <v>16</v>
      </c>
      <c r="I16" s="20" t="s">
        <v>17</v>
      </c>
      <c r="J16" s="20"/>
    </row>
    <row r="17" s="4" customFormat="1" ht="20" customHeight="1" spans="1:10">
      <c r="A17" s="16">
        <v>14</v>
      </c>
      <c r="B17" s="17" t="s">
        <v>42</v>
      </c>
      <c r="C17" s="17" t="s">
        <v>43</v>
      </c>
      <c r="D17" s="18">
        <v>28</v>
      </c>
      <c r="E17" s="17" t="s">
        <v>14</v>
      </c>
      <c r="F17" s="19" t="str">
        <f>VLOOKUP(B17,[1]立项表!$B$4:$H$2172,7,FALSE)</f>
        <v>HXD3D</v>
      </c>
      <c r="G17" s="20" t="s">
        <v>37</v>
      </c>
      <c r="H17" s="19" t="s">
        <v>16</v>
      </c>
      <c r="I17" s="20" t="s">
        <v>17</v>
      </c>
      <c r="J17" s="20"/>
    </row>
    <row r="18" s="4" customFormat="1" ht="20" customHeight="1" spans="1:10">
      <c r="A18" s="16">
        <v>15</v>
      </c>
      <c r="B18" s="17" t="s">
        <v>44</v>
      </c>
      <c r="C18" s="17" t="s">
        <v>45</v>
      </c>
      <c r="D18" s="18">
        <v>45</v>
      </c>
      <c r="E18" s="17" t="s">
        <v>14</v>
      </c>
      <c r="F18" s="19" t="str">
        <f>VLOOKUP(B18,[1]立项表!$B$4:$H$2172,7,FALSE)</f>
        <v>直流和谐通用</v>
      </c>
      <c r="G18" s="20" t="s">
        <v>15</v>
      </c>
      <c r="H18" s="19" t="s">
        <v>16</v>
      </c>
      <c r="I18" s="20" t="s">
        <v>17</v>
      </c>
      <c r="J18" s="20"/>
    </row>
    <row r="19" s="4" customFormat="1" ht="20" customHeight="1" spans="1:10">
      <c r="A19" s="16">
        <v>16</v>
      </c>
      <c r="B19" s="17" t="s">
        <v>46</v>
      </c>
      <c r="C19" s="17" t="s">
        <v>47</v>
      </c>
      <c r="D19" s="18">
        <v>30</v>
      </c>
      <c r="E19" s="17" t="s">
        <v>14</v>
      </c>
      <c r="F19" s="19" t="str">
        <f>VLOOKUP(B19,[1]立项表!$B$4:$H$2172,7,FALSE)</f>
        <v>直流和谐通用</v>
      </c>
      <c r="G19" s="20" t="s">
        <v>15</v>
      </c>
      <c r="H19" s="19" t="s">
        <v>16</v>
      </c>
      <c r="I19" s="20" t="s">
        <v>17</v>
      </c>
      <c r="J19" s="20"/>
    </row>
    <row r="20" s="5" customFormat="1" ht="21" customHeight="1" spans="1:10">
      <c r="A20" s="3"/>
      <c r="B20" s="3"/>
      <c r="C20" s="6"/>
      <c r="D20" s="3"/>
      <c r="E20" s="7"/>
      <c r="F20" s="3"/>
      <c r="G20" s="3"/>
      <c r="H20" s="3"/>
      <c r="I20" s="3"/>
      <c r="J20" s="8"/>
    </row>
    <row r="21" s="5" customFormat="1" spans="1:10">
      <c r="A21" s="3"/>
      <c r="B21" s="3"/>
      <c r="C21" s="6"/>
      <c r="D21" s="3"/>
      <c r="E21" s="7"/>
      <c r="F21" s="3"/>
      <c r="G21" s="3"/>
      <c r="H21" s="3"/>
      <c r="I21" s="3"/>
      <c r="J21" s="8"/>
    </row>
    <row r="22" s="1" customFormat="1" spans="1:10">
      <c r="A22" s="3"/>
      <c r="B22" s="3"/>
      <c r="C22" s="6"/>
      <c r="D22" s="3"/>
      <c r="E22" s="7"/>
      <c r="F22" s="3"/>
      <c r="G22" s="3"/>
      <c r="H22" s="3"/>
      <c r="I22" s="3"/>
      <c r="J22" s="8"/>
    </row>
  </sheetData>
  <autoFilter xmlns:etc="http://www.wps.cn/officeDocument/2017/etCustomData" ref="A3:J19" etc:filterBottomFollowUsedRange="0">
    <extLst/>
  </autoFilter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2026-01-27T00:50:00Z</dcterms:created>
  <dcterms:modified xsi:type="dcterms:W3CDTF">2026-05-29T01:47:31Z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F755A5E7C30C4E9F844B9DBE73BB07CC_13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